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D:\data.beraukab.go.id\Jumlah Penduduk Status Kawin\"/>
    </mc:Choice>
  </mc:AlternateContent>
  <xr:revisionPtr revIDLastSave="0" documentId="13_ncr:1_{DA341ED6-3D1E-44C9-BDC4-08823249B888}" xr6:coauthVersionLast="47" xr6:coauthVersionMax="47" xr10:uidLastSave="{00000000-0000-0000-0000-000000000000}"/>
  <bookViews>
    <workbookView xWindow="0" yWindow="1170" windowWidth="28800" windowHeight="1101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2" i="1"/>
</calcChain>
</file>

<file path=xl/sharedStrings.xml><?xml version="1.0" encoding="utf-8"?>
<sst xmlns="http://schemas.openxmlformats.org/spreadsheetml/2006/main" count="264" uniqueCount="256">
  <si>
    <t>IDEM</t>
  </si>
  <si>
    <t>KODE</t>
  </si>
  <si>
    <t>WILAYAH</t>
  </si>
  <si>
    <t>L BELUM KAWIN</t>
  </si>
  <si>
    <t>P BELUM KAWIN</t>
  </si>
  <si>
    <t>L KAWIN</t>
  </si>
  <si>
    <t>P KAWIN</t>
  </si>
  <si>
    <t>L CERAI HIDUP</t>
  </si>
  <si>
    <t>P CERAI HIDUP</t>
  </si>
  <si>
    <t>L CERAI MATI</t>
  </si>
  <si>
    <t>P CERAI MATI</t>
  </si>
  <si>
    <t>64.03</t>
  </si>
  <si>
    <t>64.03.01</t>
  </si>
  <si>
    <t>64.03.01.2001</t>
  </si>
  <si>
    <t>64.03.01.2002</t>
  </si>
  <si>
    <t>64.03.01.2003</t>
  </si>
  <si>
    <t>64.03.01.2004</t>
  </si>
  <si>
    <t>64.03.01.2005</t>
  </si>
  <si>
    <t>64.03.01.2006</t>
  </si>
  <si>
    <t>64.03.01.2007</t>
  </si>
  <si>
    <t>64.03.01.2008</t>
  </si>
  <si>
    <t>64.03.01.2009</t>
  </si>
  <si>
    <t>64.03.01.2010</t>
  </si>
  <si>
    <t>64.03.01.2011</t>
  </si>
  <si>
    <t>64.03.01.2012</t>
  </si>
  <si>
    <t>64.03.01.2013</t>
  </si>
  <si>
    <t>64.03.01.2014</t>
  </si>
  <si>
    <t>64.03.02</t>
  </si>
  <si>
    <t>64.03.02.2002</t>
  </si>
  <si>
    <t>64.03.02.2003</t>
  </si>
  <si>
    <t>64.03.02.2014</t>
  </si>
  <si>
    <t>64.03.02.2015</t>
  </si>
  <si>
    <t>64.03.02.2016</t>
  </si>
  <si>
    <t>64.03.02.2017</t>
  </si>
  <si>
    <t>64.03.02.2018</t>
  </si>
  <si>
    <t>64.03.02.2019</t>
  </si>
  <si>
    <t>64.03.02.2021</t>
  </si>
  <si>
    <t>64.03.02.2023</t>
  </si>
  <si>
    <t>64.03.03</t>
  </si>
  <si>
    <t>64.03.03.1013</t>
  </si>
  <si>
    <t>64.03.03.2001</t>
  </si>
  <si>
    <t>64.03.03.2002</t>
  </si>
  <si>
    <t>64.03.03.2004</t>
  </si>
  <si>
    <t>64.03.03.2005</t>
  </si>
  <si>
    <t>64.03.03.2006</t>
  </si>
  <si>
    <t>64.03.03.2007</t>
  </si>
  <si>
    <t>64.03.03.2008</t>
  </si>
  <si>
    <t>64.03.03.2009</t>
  </si>
  <si>
    <t>64.03.03.2010</t>
  </si>
  <si>
    <t>64.03.03.2011</t>
  </si>
  <si>
    <t>64.03.03.2012</t>
  </si>
  <si>
    <t>64.03.03.2014</t>
  </si>
  <si>
    <t>64.03.03.2015</t>
  </si>
  <si>
    <t>64.03.04</t>
  </si>
  <si>
    <t>64.03.04.2001</t>
  </si>
  <si>
    <t>64.03.04.2002</t>
  </si>
  <si>
    <t>64.03.04.2003</t>
  </si>
  <si>
    <t>64.03.04.2004</t>
  </si>
  <si>
    <t>64.03.04.2005</t>
  </si>
  <si>
    <t>64.03.04.2006</t>
  </si>
  <si>
    <t>64.03.04.2007</t>
  </si>
  <si>
    <t>64.03.04.2008</t>
  </si>
  <si>
    <t>64.03.04.2009</t>
  </si>
  <si>
    <t>64.03.04.2010</t>
  </si>
  <si>
    <t>64.03.04.2011</t>
  </si>
  <si>
    <t>64.03.04.2012</t>
  </si>
  <si>
    <t>64.03.04.2013</t>
  </si>
  <si>
    <t>64.03.05</t>
  </si>
  <si>
    <t>64.03.05.1003</t>
  </si>
  <si>
    <t>64.03.05.1004</t>
  </si>
  <si>
    <t>64.03.05.1005</t>
  </si>
  <si>
    <t>64.03.05.1006</t>
  </si>
  <si>
    <t>64.03.05.1007</t>
  </si>
  <si>
    <t>64.03.05.1008</t>
  </si>
  <si>
    <t>64.03.06</t>
  </si>
  <si>
    <t>64.03.06.1003</t>
  </si>
  <si>
    <t>64.03.06.2001</t>
  </si>
  <si>
    <t>64.03.06.2002</t>
  </si>
  <si>
    <t>64.03.06.2004</t>
  </si>
  <si>
    <t>64.03.06.2005</t>
  </si>
  <si>
    <t>64.03.06.2006</t>
  </si>
  <si>
    <t>64.03.06.2007</t>
  </si>
  <si>
    <t>64.03.06.2008</t>
  </si>
  <si>
    <t>64.03.06.2009</t>
  </si>
  <si>
    <t>64.03.06.2010</t>
  </si>
  <si>
    <t>64.03.06.2011</t>
  </si>
  <si>
    <t>64.03.07</t>
  </si>
  <si>
    <t>64.03.07.2001</t>
  </si>
  <si>
    <t>64.03.07.2002</t>
  </si>
  <si>
    <t>64.03.07.2003</t>
  </si>
  <si>
    <t>64.03.07.2004</t>
  </si>
  <si>
    <t>64.03.07.2009</t>
  </si>
  <si>
    <t>64.03.08</t>
  </si>
  <si>
    <t>64.03.08.2001</t>
  </si>
  <si>
    <t>64.03.08.2002</t>
  </si>
  <si>
    <t>64.03.08.2003</t>
  </si>
  <si>
    <t>64.03.08.2004</t>
  </si>
  <si>
    <t>64.03.08.2008</t>
  </si>
  <si>
    <t>64.03.08.2009</t>
  </si>
  <si>
    <t>64.03.09</t>
  </si>
  <si>
    <t>64.03.09.1002</t>
  </si>
  <si>
    <t>64.03.09.1003</t>
  </si>
  <si>
    <t>64.03.09.2001</t>
  </si>
  <si>
    <t>64.03.09.2004</t>
  </si>
  <si>
    <t>64.03.09.2005</t>
  </si>
  <si>
    <t>64.03.09.2006</t>
  </si>
  <si>
    <t>64.03.10</t>
  </si>
  <si>
    <t>64.03.10.2002</t>
  </si>
  <si>
    <t>64.03.10.2003</t>
  </si>
  <si>
    <t>64.03.10.2004</t>
  </si>
  <si>
    <t>64.03.10.2005</t>
  </si>
  <si>
    <t>64.03.10.2006</t>
  </si>
  <si>
    <t>64.03.10.2007</t>
  </si>
  <si>
    <t>64.03.11</t>
  </si>
  <si>
    <t>64.03.11.2001</t>
  </si>
  <si>
    <t>64.03.11.2002</t>
  </si>
  <si>
    <t>64.03.11.2003</t>
  </si>
  <si>
    <t>64.03.11.2004</t>
  </si>
  <si>
    <t>64.03.12</t>
  </si>
  <si>
    <t>64.03.12.2001</t>
  </si>
  <si>
    <t>64.03.12.2002</t>
  </si>
  <si>
    <t>64.03.12.2003</t>
  </si>
  <si>
    <t>64.03.12.2004</t>
  </si>
  <si>
    <t>64.03.12.2005</t>
  </si>
  <si>
    <t>64.03.12.2006</t>
  </si>
  <si>
    <t>64.03.12.2007</t>
  </si>
  <si>
    <t>64.03.13</t>
  </si>
  <si>
    <t>64.03.13.2001</t>
  </si>
  <si>
    <t>64.03.13.2002</t>
  </si>
  <si>
    <t>64.03.13.2003</t>
  </si>
  <si>
    <t>64.03.13.2004</t>
  </si>
  <si>
    <t>64.03.13.2005</t>
  </si>
  <si>
    <t>64.03.13.2006</t>
  </si>
  <si>
    <t>64.03.13.2007</t>
  </si>
  <si>
    <t>64.03.13.2008</t>
  </si>
  <si>
    <t>BERAU</t>
  </si>
  <si>
    <t>KELAY</t>
  </si>
  <si>
    <t>MERABU</t>
  </si>
  <si>
    <t>PANAAN</t>
  </si>
  <si>
    <t>MERAPUN</t>
  </si>
  <si>
    <t>MUARA LESAN</t>
  </si>
  <si>
    <t>MERASA</t>
  </si>
  <si>
    <t>LESAN DAYAK</t>
  </si>
  <si>
    <t>LONG BELIU</t>
  </si>
  <si>
    <t>LONG DUHUNG</t>
  </si>
  <si>
    <t>LONG LAMCIN</t>
  </si>
  <si>
    <t>LONG KELUH</t>
  </si>
  <si>
    <t>LONG PELAY</t>
  </si>
  <si>
    <t>MAPULU</t>
  </si>
  <si>
    <t>LONG SULUI</t>
  </si>
  <si>
    <t>SIDO BANGEN</t>
  </si>
  <si>
    <t>TALISAYAN</t>
  </si>
  <si>
    <t>DUMARING</t>
  </si>
  <si>
    <t>CAMPUR SARI</t>
  </si>
  <si>
    <t>BUMI JAYA</t>
  </si>
  <si>
    <t>TUNGGAL BUMI</t>
  </si>
  <si>
    <t>SUMBER MULYA</t>
  </si>
  <si>
    <t>SUKA MURYA</t>
  </si>
  <si>
    <t>PURNA SARI JAYA</t>
  </si>
  <si>
    <t>EKA SAPTA</t>
  </si>
  <si>
    <t>CAPUAK</t>
  </si>
  <si>
    <t>SAMBALIUNG</t>
  </si>
  <si>
    <t>LONG LANUK</t>
  </si>
  <si>
    <t>TUMBIT DAYAK</t>
  </si>
  <si>
    <t>INARAN</t>
  </si>
  <si>
    <t>PEGAT BUKUR</t>
  </si>
  <si>
    <t>RANTAU PANJANG</t>
  </si>
  <si>
    <t>SUARAN</t>
  </si>
  <si>
    <t>PILANJAU</t>
  </si>
  <si>
    <t>PESAYAN</t>
  </si>
  <si>
    <t>SEI BEBANIR BANGUN</t>
  </si>
  <si>
    <t>GURIMBANG</t>
  </si>
  <si>
    <t>SUKAN TENGAH</t>
  </si>
  <si>
    <t>TANJUNG PERANGAT</t>
  </si>
  <si>
    <t>BENA BARU</t>
  </si>
  <si>
    <t>SEGAH</t>
  </si>
  <si>
    <t>LONG LA'AI</t>
  </si>
  <si>
    <t>PUNAN SEGAH</t>
  </si>
  <si>
    <t>LONG AYAP</t>
  </si>
  <si>
    <t>LONG AYAN</t>
  </si>
  <si>
    <t>PUNAN MALINAU</t>
  </si>
  <si>
    <t>PUNAN MAHKAM</t>
  </si>
  <si>
    <t>GUNUNG SARI</t>
  </si>
  <si>
    <t>PANDAN SARI</t>
  </si>
  <si>
    <t>BUKIT MAKMUR</t>
  </si>
  <si>
    <t>HARAPAN JAYA</t>
  </si>
  <si>
    <t>TEPIAN BUAH</t>
  </si>
  <si>
    <t>BATU RAJANG</t>
  </si>
  <si>
    <t>SIDUUNG INDAH</t>
  </si>
  <si>
    <t>TANJUNG REDEB</t>
  </si>
  <si>
    <t>SUNGAI BEDUNGUN</t>
  </si>
  <si>
    <t>BUGIS</t>
  </si>
  <si>
    <t>GAYAM</t>
  </si>
  <si>
    <t>KARANG AMBUN</t>
  </si>
  <si>
    <t>GUNUNG PANJANG</t>
  </si>
  <si>
    <t>GUNUNG TABUR</t>
  </si>
  <si>
    <t>TASUK</t>
  </si>
  <si>
    <t>BIRANG</t>
  </si>
  <si>
    <t>MALUANG</t>
  </si>
  <si>
    <t>SAMBURAKAT</t>
  </si>
  <si>
    <t>SAMBAKUNGAN</t>
  </si>
  <si>
    <t>MERANCANG ULU</t>
  </si>
  <si>
    <t>MERANCANG ILIR</t>
  </si>
  <si>
    <t>PULAU BESING</t>
  </si>
  <si>
    <t>MELATI JAYA</t>
  </si>
  <si>
    <t>BATU-BATU</t>
  </si>
  <si>
    <t>PULAU DERAWAN</t>
  </si>
  <si>
    <t>PEGAT BATUMBUK</t>
  </si>
  <si>
    <t>TELUK SEMANTING</t>
  </si>
  <si>
    <t>TANJUNG BATU</t>
  </si>
  <si>
    <t>KASAI</t>
  </si>
  <si>
    <t>BIDUK-BIDUK</t>
  </si>
  <si>
    <t>PANTAI HARAPAN</t>
  </si>
  <si>
    <t>TANJUNG PREPAT</t>
  </si>
  <si>
    <t>TELUK SUMBANG</t>
  </si>
  <si>
    <t>TELUK SULAIMAN</t>
  </si>
  <si>
    <t>GIRING-GIRING</t>
  </si>
  <si>
    <t>TELUK BAYUR</t>
  </si>
  <si>
    <t>RINDING</t>
  </si>
  <si>
    <t>TUMBIT MELAYU</t>
  </si>
  <si>
    <t>LABANAN JAYA</t>
  </si>
  <si>
    <t>LABANAN MAKMUR</t>
  </si>
  <si>
    <t>LABANAN MAKARTI</t>
  </si>
  <si>
    <t>TABALAR</t>
  </si>
  <si>
    <t>TABALAR MUARA</t>
  </si>
  <si>
    <t>TUBAAN</t>
  </si>
  <si>
    <t>TABALAR ULU</t>
  </si>
  <si>
    <t>SEMURUT</t>
  </si>
  <si>
    <t>BUYUNG-BUYUNG</t>
  </si>
  <si>
    <t>HARAPAN MAJU</t>
  </si>
  <si>
    <t>MARATUA</t>
  </si>
  <si>
    <t>BOHE SILIAN</t>
  </si>
  <si>
    <t>PAYUNG-PAYUNG</t>
  </si>
  <si>
    <t>TELUK ALULU</t>
  </si>
  <si>
    <t>TELUK HARAPAN</t>
  </si>
  <si>
    <t>BATU PUTIH</t>
  </si>
  <si>
    <t>TEMBUDAN</t>
  </si>
  <si>
    <t>KAYU INDAH</t>
  </si>
  <si>
    <t>LOBANG KELATAK</t>
  </si>
  <si>
    <t>AMPEN MEDANG</t>
  </si>
  <si>
    <t>BALIKUKUP</t>
  </si>
  <si>
    <t>SUMBER AGUNG</t>
  </si>
  <si>
    <t>BIATAN</t>
  </si>
  <si>
    <t>BIATAN ULU</t>
  </si>
  <si>
    <t>BIATAN ILIR</t>
  </si>
  <si>
    <t>KARANGAN</t>
  </si>
  <si>
    <t>BIATAN LEMPAKE</t>
  </si>
  <si>
    <t>MANUNGGAL JAYA</t>
  </si>
  <si>
    <t>BIATAN BAPINANG</t>
  </si>
  <si>
    <t>BIATAN BARU</t>
  </si>
  <si>
    <t>BUKIT MAKMUR JAYA</t>
  </si>
  <si>
    <t>BELUM KAWIN</t>
  </si>
  <si>
    <t>KAWIN</t>
  </si>
  <si>
    <t>CERAI HIDUP</t>
  </si>
  <si>
    <t>CERAI MATI</t>
  </si>
  <si>
    <t>TAHUN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</si>
</sst>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5"/>
  <sheetViews>
    <sheetView tabSelected="1" workbookViewId="0">
      <selection activeCell="T8" sqref="T8"/>
    </sheetView>
  </sheetViews>
  <sheetFormatPr defaultRowHeight="15" x14ac:dyDescent="0.25"/>
  <cols>
    <col min="1" max="1" width="5.5703125" bestFit="1" customWidth="1"/>
    <col min="2" max="2" width="12.7109375" bestFit="1" customWidth="1"/>
    <col min="3" max="3" width="20.28515625" bestFit="1" customWidth="1"/>
    <col min="4" max="4" width="15.140625" bestFit="1" customWidth="1"/>
    <col min="5" max="5" width="15.42578125" bestFit="1" customWidth="1"/>
    <col min="6" max="6" width="13.85546875" bestFit="1" customWidth="1"/>
    <col min="7" max="7" width="8.5703125" bestFit="1" customWidth="1"/>
    <col min="8" max="8" width="8.85546875" bestFit="1" customWidth="1"/>
    <col min="9" max="9" width="7.28515625" bestFit="1" customWidth="1"/>
    <col min="10" max="10" width="13.5703125" bestFit="1" customWidth="1"/>
    <col min="11" max="11" width="13.85546875" bestFit="1" customWidth="1"/>
    <col min="12" max="12" width="12.140625" bestFit="1" customWidth="1"/>
    <col min="13" max="13" width="12.42578125" bestFit="1" customWidth="1"/>
    <col min="14" max="14" width="12.7109375" bestFit="1" customWidth="1"/>
    <col min="15" max="15" width="11.140625" bestFit="1" customWidth="1"/>
  </cols>
  <sheetData>
    <row r="1" spans="1:1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251</v>
      </c>
      <c r="G1" t="s">
        <v>5</v>
      </c>
      <c r="H1" t="s">
        <v>6</v>
      </c>
      <c r="I1" t="s">
        <v>252</v>
      </c>
      <c r="J1" t="s">
        <v>7</v>
      </c>
      <c r="K1" t="s">
        <v>8</v>
      </c>
      <c r="L1" t="s">
        <v>253</v>
      </c>
      <c r="M1" t="s">
        <v>9</v>
      </c>
      <c r="N1" t="s">
        <v>10</v>
      </c>
      <c r="O1" t="s">
        <v>254</v>
      </c>
      <c r="P1" t="s">
        <v>255</v>
      </c>
    </row>
    <row r="2" spans="1:16" x14ac:dyDescent="0.25">
      <c r="A2">
        <v>2</v>
      </c>
      <c r="B2" t="s">
        <v>11</v>
      </c>
      <c r="C2" t="s">
        <v>135</v>
      </c>
      <c r="D2">
        <v>90855</v>
      </c>
      <c r="E2">
        <v>68518</v>
      </c>
      <c r="F2">
        <f>SUM(D2:E2)</f>
        <v>159373</v>
      </c>
      <c r="G2">
        <v>68097</v>
      </c>
      <c r="H2">
        <v>66206</v>
      </c>
      <c r="I2">
        <f>SUM(G2:H2)</f>
        <v>134303</v>
      </c>
      <c r="J2">
        <v>2598</v>
      </c>
      <c r="K2">
        <v>2994</v>
      </c>
      <c r="L2">
        <f>SUM(J2:K2)</f>
        <v>5592</v>
      </c>
      <c r="M2">
        <v>2082</v>
      </c>
      <c r="N2">
        <v>6670</v>
      </c>
      <c r="O2">
        <f>SUM(M2:N2)</f>
        <v>8752</v>
      </c>
      <c r="P2">
        <v>2025</v>
      </c>
    </row>
    <row r="3" spans="1:16" x14ac:dyDescent="0.25">
      <c r="A3">
        <v>3</v>
      </c>
      <c r="B3" t="s">
        <v>12</v>
      </c>
      <c r="C3" t="s">
        <v>136</v>
      </c>
      <c r="D3">
        <v>2535</v>
      </c>
      <c r="E3">
        <v>1771</v>
      </c>
      <c r="F3">
        <f t="shared" ref="F3:F66" si="0">SUM(D3:E3)</f>
        <v>4306</v>
      </c>
      <c r="G3">
        <v>2032</v>
      </c>
      <c r="H3">
        <v>1964</v>
      </c>
      <c r="I3">
        <f t="shared" ref="I3:I66" si="1">SUM(G3:H3)</f>
        <v>3996</v>
      </c>
      <c r="J3">
        <v>42</v>
      </c>
      <c r="K3">
        <v>44</v>
      </c>
      <c r="L3">
        <f t="shared" ref="L3:L66" si="2">SUM(J3:K3)</f>
        <v>86</v>
      </c>
      <c r="M3">
        <v>58</v>
      </c>
      <c r="N3">
        <v>134</v>
      </c>
      <c r="O3">
        <f t="shared" ref="O3:O66" si="3">SUM(M3:N3)</f>
        <v>192</v>
      </c>
      <c r="P3">
        <v>2025</v>
      </c>
    </row>
    <row r="4" spans="1:16" x14ac:dyDescent="0.25">
      <c r="A4">
        <v>4</v>
      </c>
      <c r="B4" t="s">
        <v>13</v>
      </c>
      <c r="C4" t="s">
        <v>137</v>
      </c>
      <c r="D4">
        <v>115</v>
      </c>
      <c r="E4">
        <v>83</v>
      </c>
      <c r="F4">
        <f t="shared" si="0"/>
        <v>198</v>
      </c>
      <c r="G4">
        <v>74</v>
      </c>
      <c r="H4">
        <v>66</v>
      </c>
      <c r="I4">
        <f t="shared" si="1"/>
        <v>140</v>
      </c>
      <c r="J4">
        <v>1</v>
      </c>
      <c r="K4">
        <v>4</v>
      </c>
      <c r="L4">
        <f t="shared" si="2"/>
        <v>5</v>
      </c>
      <c r="M4">
        <v>1</v>
      </c>
      <c r="N4">
        <v>7</v>
      </c>
      <c r="O4">
        <f t="shared" si="3"/>
        <v>8</v>
      </c>
      <c r="P4">
        <v>2025</v>
      </c>
    </row>
    <row r="5" spans="1:16" x14ac:dyDescent="0.25">
      <c r="A5">
        <v>4</v>
      </c>
      <c r="B5" t="s">
        <v>14</v>
      </c>
      <c r="C5" t="s">
        <v>138</v>
      </c>
      <c r="D5">
        <v>77</v>
      </c>
      <c r="E5">
        <v>50</v>
      </c>
      <c r="F5">
        <f t="shared" si="0"/>
        <v>127</v>
      </c>
      <c r="G5">
        <v>56</v>
      </c>
      <c r="H5">
        <v>58</v>
      </c>
      <c r="I5">
        <f t="shared" si="1"/>
        <v>114</v>
      </c>
      <c r="J5">
        <v>2</v>
      </c>
      <c r="K5">
        <v>1</v>
      </c>
      <c r="L5">
        <f t="shared" si="2"/>
        <v>3</v>
      </c>
      <c r="M5">
        <v>6</v>
      </c>
      <c r="N5">
        <v>3</v>
      </c>
      <c r="O5">
        <f t="shared" si="3"/>
        <v>9</v>
      </c>
      <c r="P5">
        <v>2025</v>
      </c>
    </row>
    <row r="6" spans="1:16" x14ac:dyDescent="0.25">
      <c r="A6">
        <v>4</v>
      </c>
      <c r="B6" t="s">
        <v>15</v>
      </c>
      <c r="C6" t="s">
        <v>139</v>
      </c>
      <c r="D6">
        <v>900</v>
      </c>
      <c r="E6">
        <v>600</v>
      </c>
      <c r="F6">
        <f t="shared" si="0"/>
        <v>1500</v>
      </c>
      <c r="G6">
        <v>730</v>
      </c>
      <c r="H6">
        <v>683</v>
      </c>
      <c r="I6">
        <f t="shared" si="1"/>
        <v>1413</v>
      </c>
      <c r="J6">
        <v>15</v>
      </c>
      <c r="K6">
        <v>14</v>
      </c>
      <c r="L6">
        <f t="shared" si="2"/>
        <v>29</v>
      </c>
      <c r="M6">
        <v>9</v>
      </c>
      <c r="N6">
        <v>32</v>
      </c>
      <c r="O6">
        <f t="shared" si="3"/>
        <v>41</v>
      </c>
      <c r="P6">
        <v>2025</v>
      </c>
    </row>
    <row r="7" spans="1:16" x14ac:dyDescent="0.25">
      <c r="A7">
        <v>4</v>
      </c>
      <c r="B7" t="s">
        <v>16</v>
      </c>
      <c r="C7" t="s">
        <v>140</v>
      </c>
      <c r="D7">
        <v>169</v>
      </c>
      <c r="E7">
        <v>130</v>
      </c>
      <c r="F7">
        <f t="shared" si="0"/>
        <v>299</v>
      </c>
      <c r="G7">
        <v>152</v>
      </c>
      <c r="H7">
        <v>148</v>
      </c>
      <c r="I7">
        <f t="shared" si="1"/>
        <v>300</v>
      </c>
      <c r="J7">
        <v>5</v>
      </c>
      <c r="K7">
        <v>5</v>
      </c>
      <c r="L7">
        <f t="shared" si="2"/>
        <v>10</v>
      </c>
      <c r="M7">
        <v>5</v>
      </c>
      <c r="N7">
        <v>8</v>
      </c>
      <c r="O7">
        <f t="shared" si="3"/>
        <v>13</v>
      </c>
      <c r="P7">
        <v>2025</v>
      </c>
    </row>
    <row r="8" spans="1:16" x14ac:dyDescent="0.25">
      <c r="A8">
        <v>4</v>
      </c>
      <c r="B8" t="s">
        <v>17</v>
      </c>
      <c r="C8" t="s">
        <v>141</v>
      </c>
      <c r="D8">
        <v>337</v>
      </c>
      <c r="E8">
        <v>234</v>
      </c>
      <c r="F8">
        <f t="shared" si="0"/>
        <v>571</v>
      </c>
      <c r="G8">
        <v>244</v>
      </c>
      <c r="H8">
        <v>234</v>
      </c>
      <c r="I8">
        <f t="shared" si="1"/>
        <v>478</v>
      </c>
      <c r="J8">
        <v>7</v>
      </c>
      <c r="K8">
        <v>6</v>
      </c>
      <c r="L8">
        <f t="shared" si="2"/>
        <v>13</v>
      </c>
      <c r="M8">
        <v>9</v>
      </c>
      <c r="N8">
        <v>28</v>
      </c>
      <c r="O8">
        <f t="shared" si="3"/>
        <v>37</v>
      </c>
      <c r="P8">
        <v>2025</v>
      </c>
    </row>
    <row r="9" spans="1:16" x14ac:dyDescent="0.25">
      <c r="A9">
        <v>4</v>
      </c>
      <c r="B9" t="s">
        <v>18</v>
      </c>
      <c r="C9" t="s">
        <v>142</v>
      </c>
      <c r="D9">
        <v>65</v>
      </c>
      <c r="E9">
        <v>54</v>
      </c>
      <c r="F9">
        <f t="shared" si="0"/>
        <v>119</v>
      </c>
      <c r="G9">
        <v>57</v>
      </c>
      <c r="H9">
        <v>57</v>
      </c>
      <c r="I9">
        <f t="shared" si="1"/>
        <v>114</v>
      </c>
      <c r="J9">
        <v>1</v>
      </c>
      <c r="K9">
        <v>2</v>
      </c>
      <c r="L9">
        <f t="shared" si="2"/>
        <v>3</v>
      </c>
      <c r="M9">
        <v>5</v>
      </c>
      <c r="N9">
        <v>6</v>
      </c>
      <c r="O9">
        <f t="shared" si="3"/>
        <v>11</v>
      </c>
      <c r="P9">
        <v>2025</v>
      </c>
    </row>
    <row r="10" spans="1:16" x14ac:dyDescent="0.25">
      <c r="A10">
        <v>4</v>
      </c>
      <c r="B10" t="s">
        <v>19</v>
      </c>
      <c r="C10" t="s">
        <v>143</v>
      </c>
      <c r="D10">
        <v>273</v>
      </c>
      <c r="E10">
        <v>190</v>
      </c>
      <c r="F10">
        <f t="shared" si="0"/>
        <v>463</v>
      </c>
      <c r="G10">
        <v>224</v>
      </c>
      <c r="H10">
        <v>221</v>
      </c>
      <c r="I10">
        <f t="shared" si="1"/>
        <v>445</v>
      </c>
      <c r="J10">
        <v>0</v>
      </c>
      <c r="K10">
        <v>5</v>
      </c>
      <c r="L10">
        <f t="shared" si="2"/>
        <v>5</v>
      </c>
      <c r="M10">
        <v>5</v>
      </c>
      <c r="N10">
        <v>21</v>
      </c>
      <c r="O10">
        <f t="shared" si="3"/>
        <v>26</v>
      </c>
      <c r="P10">
        <v>2025</v>
      </c>
    </row>
    <row r="11" spans="1:16" x14ac:dyDescent="0.25">
      <c r="A11">
        <v>4</v>
      </c>
      <c r="B11" t="s">
        <v>20</v>
      </c>
      <c r="C11" t="s">
        <v>144</v>
      </c>
      <c r="D11">
        <v>44</v>
      </c>
      <c r="E11">
        <v>30</v>
      </c>
      <c r="F11">
        <f t="shared" si="0"/>
        <v>74</v>
      </c>
      <c r="G11">
        <v>27</v>
      </c>
      <c r="H11">
        <v>29</v>
      </c>
      <c r="I11">
        <f t="shared" si="1"/>
        <v>56</v>
      </c>
      <c r="J11">
        <v>0</v>
      </c>
      <c r="K11">
        <v>2</v>
      </c>
      <c r="L11">
        <f t="shared" si="2"/>
        <v>2</v>
      </c>
      <c r="M11">
        <v>3</v>
      </c>
      <c r="N11">
        <v>2</v>
      </c>
      <c r="O11">
        <f t="shared" si="3"/>
        <v>5</v>
      </c>
      <c r="P11">
        <v>2025</v>
      </c>
    </row>
    <row r="12" spans="1:16" x14ac:dyDescent="0.25">
      <c r="A12">
        <v>4</v>
      </c>
      <c r="B12" t="s">
        <v>21</v>
      </c>
      <c r="C12" t="s">
        <v>145</v>
      </c>
      <c r="D12">
        <v>45</v>
      </c>
      <c r="E12">
        <v>24</v>
      </c>
      <c r="F12">
        <f t="shared" si="0"/>
        <v>69</v>
      </c>
      <c r="G12">
        <v>29</v>
      </c>
      <c r="H12">
        <v>30</v>
      </c>
      <c r="I12">
        <f t="shared" si="1"/>
        <v>59</v>
      </c>
      <c r="J12">
        <v>0</v>
      </c>
      <c r="K12">
        <v>0</v>
      </c>
      <c r="L12">
        <f t="shared" si="2"/>
        <v>0</v>
      </c>
      <c r="M12">
        <v>1</v>
      </c>
      <c r="N12">
        <v>2</v>
      </c>
      <c r="O12">
        <f t="shared" si="3"/>
        <v>3</v>
      </c>
      <c r="P12">
        <v>2025</v>
      </c>
    </row>
    <row r="13" spans="1:16" x14ac:dyDescent="0.25">
      <c r="A13">
        <v>4</v>
      </c>
      <c r="B13" t="s">
        <v>22</v>
      </c>
      <c r="C13" t="s">
        <v>146</v>
      </c>
      <c r="D13">
        <v>71</v>
      </c>
      <c r="E13">
        <v>49</v>
      </c>
      <c r="F13">
        <f t="shared" si="0"/>
        <v>120</v>
      </c>
      <c r="G13">
        <v>45</v>
      </c>
      <c r="H13">
        <v>44</v>
      </c>
      <c r="I13">
        <f t="shared" si="1"/>
        <v>89</v>
      </c>
      <c r="J13">
        <v>0</v>
      </c>
      <c r="K13">
        <v>0</v>
      </c>
      <c r="L13">
        <f t="shared" si="2"/>
        <v>0</v>
      </c>
      <c r="M13">
        <v>2</v>
      </c>
      <c r="N13">
        <v>4</v>
      </c>
      <c r="O13">
        <f t="shared" si="3"/>
        <v>6</v>
      </c>
      <c r="P13">
        <v>2025</v>
      </c>
    </row>
    <row r="14" spans="1:16" x14ac:dyDescent="0.25">
      <c r="A14">
        <v>4</v>
      </c>
      <c r="B14" t="s">
        <v>23</v>
      </c>
      <c r="C14" t="s">
        <v>147</v>
      </c>
      <c r="D14">
        <v>39</v>
      </c>
      <c r="E14">
        <v>31</v>
      </c>
      <c r="F14">
        <f t="shared" si="0"/>
        <v>70</v>
      </c>
      <c r="G14">
        <v>31</v>
      </c>
      <c r="H14">
        <v>34</v>
      </c>
      <c r="I14">
        <f t="shared" si="1"/>
        <v>65</v>
      </c>
      <c r="J14">
        <v>0</v>
      </c>
      <c r="K14">
        <v>0</v>
      </c>
      <c r="L14">
        <f t="shared" si="2"/>
        <v>0</v>
      </c>
      <c r="M14">
        <v>1</v>
      </c>
      <c r="N14">
        <v>2</v>
      </c>
      <c r="O14">
        <f t="shared" si="3"/>
        <v>3</v>
      </c>
      <c r="P14">
        <v>2025</v>
      </c>
    </row>
    <row r="15" spans="1:16" x14ac:dyDescent="0.25">
      <c r="A15">
        <v>4</v>
      </c>
      <c r="B15" t="s">
        <v>24</v>
      </c>
      <c r="C15" t="s">
        <v>148</v>
      </c>
      <c r="D15">
        <v>29</v>
      </c>
      <c r="E15">
        <v>25</v>
      </c>
      <c r="F15">
        <f t="shared" si="0"/>
        <v>54</v>
      </c>
      <c r="G15">
        <v>23</v>
      </c>
      <c r="H15">
        <v>22</v>
      </c>
      <c r="I15">
        <f t="shared" si="1"/>
        <v>45</v>
      </c>
      <c r="J15">
        <v>0</v>
      </c>
      <c r="K15">
        <v>2</v>
      </c>
      <c r="L15">
        <f t="shared" si="2"/>
        <v>2</v>
      </c>
      <c r="M15">
        <v>1</v>
      </c>
      <c r="N15">
        <v>4</v>
      </c>
      <c r="O15">
        <f t="shared" si="3"/>
        <v>5</v>
      </c>
      <c r="P15">
        <v>2025</v>
      </c>
    </row>
    <row r="16" spans="1:16" x14ac:dyDescent="0.25">
      <c r="A16">
        <v>4</v>
      </c>
      <c r="B16" t="s">
        <v>25</v>
      </c>
      <c r="C16" t="s">
        <v>149</v>
      </c>
      <c r="D16">
        <v>126</v>
      </c>
      <c r="E16">
        <v>87</v>
      </c>
      <c r="F16">
        <f t="shared" si="0"/>
        <v>213</v>
      </c>
      <c r="G16">
        <v>119</v>
      </c>
      <c r="H16">
        <v>124</v>
      </c>
      <c r="I16">
        <f t="shared" si="1"/>
        <v>243</v>
      </c>
      <c r="J16">
        <v>3</v>
      </c>
      <c r="K16">
        <v>0</v>
      </c>
      <c r="L16">
        <f t="shared" si="2"/>
        <v>3</v>
      </c>
      <c r="M16">
        <v>1</v>
      </c>
      <c r="N16">
        <v>3</v>
      </c>
      <c r="O16">
        <f t="shared" si="3"/>
        <v>4</v>
      </c>
      <c r="P16">
        <v>2025</v>
      </c>
    </row>
    <row r="17" spans="1:16" x14ac:dyDescent="0.25">
      <c r="A17">
        <v>4</v>
      </c>
      <c r="B17" t="s">
        <v>26</v>
      </c>
      <c r="C17" t="s">
        <v>150</v>
      </c>
      <c r="D17">
        <v>245</v>
      </c>
      <c r="E17">
        <v>184</v>
      </c>
      <c r="F17">
        <f t="shared" si="0"/>
        <v>429</v>
      </c>
      <c r="G17">
        <v>221</v>
      </c>
      <c r="H17">
        <v>214</v>
      </c>
      <c r="I17">
        <f t="shared" si="1"/>
        <v>435</v>
      </c>
      <c r="J17">
        <v>8</v>
      </c>
      <c r="K17">
        <v>3</v>
      </c>
      <c r="L17">
        <f t="shared" si="2"/>
        <v>11</v>
      </c>
      <c r="M17">
        <v>9</v>
      </c>
      <c r="N17">
        <v>12</v>
      </c>
      <c r="O17">
        <f t="shared" si="3"/>
        <v>21</v>
      </c>
      <c r="P17">
        <v>2025</v>
      </c>
    </row>
    <row r="18" spans="1:16" x14ac:dyDescent="0.25">
      <c r="A18">
        <v>3</v>
      </c>
      <c r="B18" t="s">
        <v>27</v>
      </c>
      <c r="C18" t="s">
        <v>151</v>
      </c>
      <c r="D18">
        <v>5257</v>
      </c>
      <c r="E18">
        <v>4161</v>
      </c>
      <c r="F18">
        <f t="shared" si="0"/>
        <v>9418</v>
      </c>
      <c r="G18">
        <v>4458</v>
      </c>
      <c r="H18">
        <v>4363</v>
      </c>
      <c r="I18">
        <f t="shared" si="1"/>
        <v>8821</v>
      </c>
      <c r="J18">
        <v>147</v>
      </c>
      <c r="K18">
        <v>142</v>
      </c>
      <c r="L18">
        <f t="shared" si="2"/>
        <v>289</v>
      </c>
      <c r="M18">
        <v>140</v>
      </c>
      <c r="N18">
        <v>371</v>
      </c>
      <c r="O18">
        <f t="shared" si="3"/>
        <v>511</v>
      </c>
      <c r="P18">
        <v>2025</v>
      </c>
    </row>
    <row r="19" spans="1:16" x14ac:dyDescent="0.25">
      <c r="A19">
        <v>4</v>
      </c>
      <c r="B19" t="s">
        <v>28</v>
      </c>
      <c r="C19" t="s">
        <v>152</v>
      </c>
      <c r="D19">
        <v>551</v>
      </c>
      <c r="E19">
        <v>430</v>
      </c>
      <c r="F19">
        <f t="shared" si="0"/>
        <v>981</v>
      </c>
      <c r="G19">
        <v>459</v>
      </c>
      <c r="H19">
        <v>463</v>
      </c>
      <c r="I19">
        <f t="shared" si="1"/>
        <v>922</v>
      </c>
      <c r="J19">
        <v>15</v>
      </c>
      <c r="K19">
        <v>14</v>
      </c>
      <c r="L19">
        <f t="shared" si="2"/>
        <v>29</v>
      </c>
      <c r="M19">
        <v>18</v>
      </c>
      <c r="N19">
        <v>38</v>
      </c>
      <c r="O19">
        <f t="shared" si="3"/>
        <v>56</v>
      </c>
      <c r="P19">
        <v>2025</v>
      </c>
    </row>
    <row r="20" spans="1:16" x14ac:dyDescent="0.25">
      <c r="A20">
        <v>4</v>
      </c>
      <c r="B20" t="s">
        <v>29</v>
      </c>
      <c r="C20" t="s">
        <v>151</v>
      </c>
      <c r="D20">
        <v>1526</v>
      </c>
      <c r="E20">
        <v>1175</v>
      </c>
      <c r="F20">
        <f t="shared" si="0"/>
        <v>2701</v>
      </c>
      <c r="G20">
        <v>1154</v>
      </c>
      <c r="H20">
        <v>1146</v>
      </c>
      <c r="I20">
        <f t="shared" si="1"/>
        <v>2300</v>
      </c>
      <c r="J20">
        <v>55</v>
      </c>
      <c r="K20">
        <v>54</v>
      </c>
      <c r="L20">
        <f t="shared" si="2"/>
        <v>109</v>
      </c>
      <c r="M20">
        <v>31</v>
      </c>
      <c r="N20">
        <v>115</v>
      </c>
      <c r="O20">
        <f t="shared" si="3"/>
        <v>146</v>
      </c>
      <c r="P20">
        <v>2025</v>
      </c>
    </row>
    <row r="21" spans="1:16" x14ac:dyDescent="0.25">
      <c r="A21">
        <v>4</v>
      </c>
      <c r="B21" t="s">
        <v>30</v>
      </c>
      <c r="C21" t="s">
        <v>153</v>
      </c>
      <c r="D21">
        <v>351</v>
      </c>
      <c r="E21">
        <v>284</v>
      </c>
      <c r="F21">
        <f t="shared" si="0"/>
        <v>635</v>
      </c>
      <c r="G21">
        <v>356</v>
      </c>
      <c r="H21">
        <v>345</v>
      </c>
      <c r="I21">
        <f t="shared" si="1"/>
        <v>701</v>
      </c>
      <c r="J21">
        <v>13</v>
      </c>
      <c r="K21">
        <v>14</v>
      </c>
      <c r="L21">
        <f t="shared" si="2"/>
        <v>27</v>
      </c>
      <c r="M21">
        <v>13</v>
      </c>
      <c r="N21">
        <v>24</v>
      </c>
      <c r="O21">
        <f t="shared" si="3"/>
        <v>37</v>
      </c>
      <c r="P21">
        <v>2025</v>
      </c>
    </row>
    <row r="22" spans="1:16" x14ac:dyDescent="0.25">
      <c r="A22">
        <v>4</v>
      </c>
      <c r="B22" t="s">
        <v>31</v>
      </c>
      <c r="C22" t="s">
        <v>154</v>
      </c>
      <c r="D22">
        <v>601</v>
      </c>
      <c r="E22">
        <v>519</v>
      </c>
      <c r="F22">
        <f t="shared" si="0"/>
        <v>1120</v>
      </c>
      <c r="G22">
        <v>546</v>
      </c>
      <c r="H22">
        <v>535</v>
      </c>
      <c r="I22">
        <f t="shared" si="1"/>
        <v>1081</v>
      </c>
      <c r="J22">
        <v>19</v>
      </c>
      <c r="K22">
        <v>16</v>
      </c>
      <c r="L22">
        <f t="shared" si="2"/>
        <v>35</v>
      </c>
      <c r="M22">
        <v>21</v>
      </c>
      <c r="N22">
        <v>41</v>
      </c>
      <c r="O22">
        <f t="shared" si="3"/>
        <v>62</v>
      </c>
      <c r="P22">
        <v>2025</v>
      </c>
    </row>
    <row r="23" spans="1:16" x14ac:dyDescent="0.25">
      <c r="A23">
        <v>4</v>
      </c>
      <c r="B23" t="s">
        <v>32</v>
      </c>
      <c r="C23" t="s">
        <v>155</v>
      </c>
      <c r="D23">
        <v>253</v>
      </c>
      <c r="E23">
        <v>182</v>
      </c>
      <c r="F23">
        <f t="shared" si="0"/>
        <v>435</v>
      </c>
      <c r="G23">
        <v>281</v>
      </c>
      <c r="H23">
        <v>273</v>
      </c>
      <c r="I23">
        <f t="shared" si="1"/>
        <v>554</v>
      </c>
      <c r="J23">
        <v>7</v>
      </c>
      <c r="K23">
        <v>4</v>
      </c>
      <c r="L23">
        <f t="shared" si="2"/>
        <v>11</v>
      </c>
      <c r="M23">
        <v>6</v>
      </c>
      <c r="N23">
        <v>30</v>
      </c>
      <c r="O23">
        <f t="shared" si="3"/>
        <v>36</v>
      </c>
      <c r="P23">
        <v>2025</v>
      </c>
    </row>
    <row r="24" spans="1:16" x14ac:dyDescent="0.25">
      <c r="A24">
        <v>4</v>
      </c>
      <c r="B24" t="s">
        <v>33</v>
      </c>
      <c r="C24" t="s">
        <v>156</v>
      </c>
      <c r="D24">
        <v>291</v>
      </c>
      <c r="E24">
        <v>232</v>
      </c>
      <c r="F24">
        <f t="shared" si="0"/>
        <v>523</v>
      </c>
      <c r="G24">
        <v>281</v>
      </c>
      <c r="H24">
        <v>272</v>
      </c>
      <c r="I24">
        <f t="shared" si="1"/>
        <v>553</v>
      </c>
      <c r="J24">
        <v>4</v>
      </c>
      <c r="K24">
        <v>7</v>
      </c>
      <c r="L24">
        <f t="shared" si="2"/>
        <v>11</v>
      </c>
      <c r="M24">
        <v>10</v>
      </c>
      <c r="N24">
        <v>23</v>
      </c>
      <c r="O24">
        <f t="shared" si="3"/>
        <v>33</v>
      </c>
      <c r="P24">
        <v>2025</v>
      </c>
    </row>
    <row r="25" spans="1:16" x14ac:dyDescent="0.25">
      <c r="A25">
        <v>4</v>
      </c>
      <c r="B25" t="s">
        <v>34</v>
      </c>
      <c r="C25" t="s">
        <v>157</v>
      </c>
      <c r="D25">
        <v>407</v>
      </c>
      <c r="E25">
        <v>290</v>
      </c>
      <c r="F25">
        <f t="shared" si="0"/>
        <v>697</v>
      </c>
      <c r="G25">
        <v>310</v>
      </c>
      <c r="H25">
        <v>303</v>
      </c>
      <c r="I25">
        <f t="shared" si="1"/>
        <v>613</v>
      </c>
      <c r="J25">
        <v>15</v>
      </c>
      <c r="K25">
        <v>10</v>
      </c>
      <c r="L25">
        <f t="shared" si="2"/>
        <v>25</v>
      </c>
      <c r="M25">
        <v>11</v>
      </c>
      <c r="N25">
        <v>25</v>
      </c>
      <c r="O25">
        <f t="shared" si="3"/>
        <v>36</v>
      </c>
      <c r="P25">
        <v>2025</v>
      </c>
    </row>
    <row r="26" spans="1:16" x14ac:dyDescent="0.25">
      <c r="A26">
        <v>4</v>
      </c>
      <c r="B26" t="s">
        <v>35</v>
      </c>
      <c r="C26" t="s">
        <v>158</v>
      </c>
      <c r="D26">
        <v>282</v>
      </c>
      <c r="E26">
        <v>243</v>
      </c>
      <c r="F26">
        <f t="shared" si="0"/>
        <v>525</v>
      </c>
      <c r="G26">
        <v>265</v>
      </c>
      <c r="H26">
        <v>258</v>
      </c>
      <c r="I26">
        <f t="shared" si="1"/>
        <v>523</v>
      </c>
      <c r="J26">
        <v>2</v>
      </c>
      <c r="K26">
        <v>5</v>
      </c>
      <c r="L26">
        <f t="shared" si="2"/>
        <v>7</v>
      </c>
      <c r="M26">
        <v>7</v>
      </c>
      <c r="N26">
        <v>23</v>
      </c>
      <c r="O26">
        <f t="shared" si="3"/>
        <v>30</v>
      </c>
      <c r="P26">
        <v>2025</v>
      </c>
    </row>
    <row r="27" spans="1:16" x14ac:dyDescent="0.25">
      <c r="A27">
        <v>4</v>
      </c>
      <c r="B27" t="s">
        <v>36</v>
      </c>
      <c r="C27" t="s">
        <v>159</v>
      </c>
      <c r="D27">
        <v>387</v>
      </c>
      <c r="E27">
        <v>304</v>
      </c>
      <c r="F27">
        <f t="shared" si="0"/>
        <v>691</v>
      </c>
      <c r="G27">
        <v>321</v>
      </c>
      <c r="H27">
        <v>310</v>
      </c>
      <c r="I27">
        <f t="shared" si="1"/>
        <v>631</v>
      </c>
      <c r="J27">
        <v>10</v>
      </c>
      <c r="K27">
        <v>11</v>
      </c>
      <c r="L27">
        <f t="shared" si="2"/>
        <v>21</v>
      </c>
      <c r="M27">
        <v>12</v>
      </c>
      <c r="N27">
        <v>31</v>
      </c>
      <c r="O27">
        <f t="shared" si="3"/>
        <v>43</v>
      </c>
      <c r="P27">
        <v>2025</v>
      </c>
    </row>
    <row r="28" spans="1:16" x14ac:dyDescent="0.25">
      <c r="A28">
        <v>4</v>
      </c>
      <c r="B28" t="s">
        <v>37</v>
      </c>
      <c r="C28" t="s">
        <v>160</v>
      </c>
      <c r="D28">
        <v>608</v>
      </c>
      <c r="E28">
        <v>502</v>
      </c>
      <c r="F28">
        <f t="shared" si="0"/>
        <v>1110</v>
      </c>
      <c r="G28">
        <v>485</v>
      </c>
      <c r="H28">
        <v>458</v>
      </c>
      <c r="I28">
        <f t="shared" si="1"/>
        <v>943</v>
      </c>
      <c r="J28">
        <v>7</v>
      </c>
      <c r="K28">
        <v>7</v>
      </c>
      <c r="L28">
        <f t="shared" si="2"/>
        <v>14</v>
      </c>
      <c r="M28">
        <v>11</v>
      </c>
      <c r="N28">
        <v>21</v>
      </c>
      <c r="O28">
        <f t="shared" si="3"/>
        <v>32</v>
      </c>
      <c r="P28">
        <v>2025</v>
      </c>
    </row>
    <row r="29" spans="1:16" x14ac:dyDescent="0.25">
      <c r="A29">
        <v>3</v>
      </c>
      <c r="B29" t="s">
        <v>38</v>
      </c>
      <c r="C29" t="s">
        <v>161</v>
      </c>
      <c r="D29">
        <v>14975</v>
      </c>
      <c r="E29">
        <v>11056</v>
      </c>
      <c r="F29">
        <f t="shared" si="0"/>
        <v>26031</v>
      </c>
      <c r="G29">
        <v>10783</v>
      </c>
      <c r="H29">
        <v>10383</v>
      </c>
      <c r="I29">
        <f t="shared" si="1"/>
        <v>21166</v>
      </c>
      <c r="J29">
        <v>392</v>
      </c>
      <c r="K29">
        <v>463</v>
      </c>
      <c r="L29">
        <f t="shared" si="2"/>
        <v>855</v>
      </c>
      <c r="M29">
        <v>323</v>
      </c>
      <c r="N29">
        <v>990</v>
      </c>
      <c r="O29">
        <f t="shared" si="3"/>
        <v>1313</v>
      </c>
      <c r="P29">
        <v>2025</v>
      </c>
    </row>
    <row r="30" spans="1:16" x14ac:dyDescent="0.25">
      <c r="A30">
        <v>4</v>
      </c>
      <c r="B30" t="s">
        <v>39</v>
      </c>
      <c r="C30" t="s">
        <v>161</v>
      </c>
      <c r="D30">
        <v>5945</v>
      </c>
      <c r="E30">
        <v>4549</v>
      </c>
      <c r="F30">
        <f t="shared" si="0"/>
        <v>10494</v>
      </c>
      <c r="G30">
        <v>4259</v>
      </c>
      <c r="H30">
        <v>4152</v>
      </c>
      <c r="I30">
        <f t="shared" si="1"/>
        <v>8411</v>
      </c>
      <c r="J30">
        <v>177</v>
      </c>
      <c r="K30">
        <v>253</v>
      </c>
      <c r="L30">
        <f t="shared" si="2"/>
        <v>430</v>
      </c>
      <c r="M30">
        <v>114</v>
      </c>
      <c r="N30">
        <v>405</v>
      </c>
      <c r="O30">
        <f t="shared" si="3"/>
        <v>519</v>
      </c>
      <c r="P30">
        <v>2025</v>
      </c>
    </row>
    <row r="31" spans="1:16" x14ac:dyDescent="0.25">
      <c r="A31">
        <v>4</v>
      </c>
      <c r="B31" t="s">
        <v>40</v>
      </c>
      <c r="C31" t="s">
        <v>162</v>
      </c>
      <c r="D31">
        <v>341</v>
      </c>
      <c r="E31">
        <v>284</v>
      </c>
      <c r="F31">
        <f t="shared" si="0"/>
        <v>625</v>
      </c>
      <c r="G31">
        <v>236</v>
      </c>
      <c r="H31">
        <v>230</v>
      </c>
      <c r="I31">
        <f t="shared" si="1"/>
        <v>466</v>
      </c>
      <c r="J31">
        <v>9</v>
      </c>
      <c r="K31">
        <v>6</v>
      </c>
      <c r="L31">
        <f t="shared" si="2"/>
        <v>15</v>
      </c>
      <c r="M31">
        <v>8</v>
      </c>
      <c r="N31">
        <v>35</v>
      </c>
      <c r="O31">
        <f t="shared" si="3"/>
        <v>43</v>
      </c>
      <c r="P31">
        <v>2025</v>
      </c>
    </row>
    <row r="32" spans="1:16" x14ac:dyDescent="0.25">
      <c r="A32">
        <v>4</v>
      </c>
      <c r="B32" t="s">
        <v>41</v>
      </c>
      <c r="C32" t="s">
        <v>163</v>
      </c>
      <c r="D32">
        <v>1332</v>
      </c>
      <c r="E32">
        <v>867</v>
      </c>
      <c r="F32">
        <f t="shared" si="0"/>
        <v>2199</v>
      </c>
      <c r="G32">
        <v>822</v>
      </c>
      <c r="H32">
        <v>777</v>
      </c>
      <c r="I32">
        <f t="shared" si="1"/>
        <v>1599</v>
      </c>
      <c r="J32">
        <v>33</v>
      </c>
      <c r="K32">
        <v>27</v>
      </c>
      <c r="L32">
        <f t="shared" si="2"/>
        <v>60</v>
      </c>
      <c r="M32">
        <v>15</v>
      </c>
      <c r="N32">
        <v>65</v>
      </c>
      <c r="O32">
        <f t="shared" si="3"/>
        <v>80</v>
      </c>
      <c r="P32">
        <v>2025</v>
      </c>
    </row>
    <row r="33" spans="1:16" x14ac:dyDescent="0.25">
      <c r="A33">
        <v>4</v>
      </c>
      <c r="B33" t="s">
        <v>42</v>
      </c>
      <c r="C33" t="s">
        <v>164</v>
      </c>
      <c r="D33">
        <v>190</v>
      </c>
      <c r="E33">
        <v>127</v>
      </c>
      <c r="F33">
        <f t="shared" si="0"/>
        <v>317</v>
      </c>
      <c r="G33">
        <v>122</v>
      </c>
      <c r="H33">
        <v>127</v>
      </c>
      <c r="I33">
        <f t="shared" si="1"/>
        <v>249</v>
      </c>
      <c r="J33">
        <v>5</v>
      </c>
      <c r="K33">
        <v>12</v>
      </c>
      <c r="L33">
        <f t="shared" si="2"/>
        <v>17</v>
      </c>
      <c r="M33">
        <v>5</v>
      </c>
      <c r="N33">
        <v>13</v>
      </c>
      <c r="O33">
        <f t="shared" si="3"/>
        <v>18</v>
      </c>
      <c r="P33">
        <v>2025</v>
      </c>
    </row>
    <row r="34" spans="1:16" x14ac:dyDescent="0.25">
      <c r="A34">
        <v>4</v>
      </c>
      <c r="B34" t="s">
        <v>43</v>
      </c>
      <c r="C34" t="s">
        <v>165</v>
      </c>
      <c r="D34">
        <v>576</v>
      </c>
      <c r="E34">
        <v>399</v>
      </c>
      <c r="F34">
        <f t="shared" si="0"/>
        <v>975</v>
      </c>
      <c r="G34">
        <v>383</v>
      </c>
      <c r="H34">
        <v>355</v>
      </c>
      <c r="I34">
        <f t="shared" si="1"/>
        <v>738</v>
      </c>
      <c r="J34">
        <v>18</v>
      </c>
      <c r="K34">
        <v>10</v>
      </c>
      <c r="L34">
        <f t="shared" si="2"/>
        <v>28</v>
      </c>
      <c r="M34">
        <v>9</v>
      </c>
      <c r="N34">
        <v>24</v>
      </c>
      <c r="O34">
        <f t="shared" si="3"/>
        <v>33</v>
      </c>
      <c r="P34">
        <v>2025</v>
      </c>
    </row>
    <row r="35" spans="1:16" x14ac:dyDescent="0.25">
      <c r="A35">
        <v>4</v>
      </c>
      <c r="B35" t="s">
        <v>44</v>
      </c>
      <c r="C35" t="s">
        <v>166</v>
      </c>
      <c r="D35">
        <v>331</v>
      </c>
      <c r="E35">
        <v>230</v>
      </c>
      <c r="F35">
        <f t="shared" si="0"/>
        <v>561</v>
      </c>
      <c r="G35">
        <v>212</v>
      </c>
      <c r="H35">
        <v>205</v>
      </c>
      <c r="I35">
        <f t="shared" si="1"/>
        <v>417</v>
      </c>
      <c r="J35">
        <v>5</v>
      </c>
      <c r="K35">
        <v>10</v>
      </c>
      <c r="L35">
        <f t="shared" si="2"/>
        <v>15</v>
      </c>
      <c r="M35">
        <v>11</v>
      </c>
      <c r="N35">
        <v>14</v>
      </c>
      <c r="O35">
        <f t="shared" si="3"/>
        <v>25</v>
      </c>
      <c r="P35">
        <v>2025</v>
      </c>
    </row>
    <row r="36" spans="1:16" x14ac:dyDescent="0.25">
      <c r="A36">
        <v>4</v>
      </c>
      <c r="B36" t="s">
        <v>45</v>
      </c>
      <c r="C36" t="s">
        <v>167</v>
      </c>
      <c r="D36">
        <v>1348</v>
      </c>
      <c r="E36">
        <v>992</v>
      </c>
      <c r="F36">
        <f t="shared" si="0"/>
        <v>2340</v>
      </c>
      <c r="G36">
        <v>935</v>
      </c>
      <c r="H36">
        <v>863</v>
      </c>
      <c r="I36">
        <f t="shared" si="1"/>
        <v>1798</v>
      </c>
      <c r="J36">
        <v>23</v>
      </c>
      <c r="K36">
        <v>35</v>
      </c>
      <c r="L36">
        <f t="shared" si="2"/>
        <v>58</v>
      </c>
      <c r="M36">
        <v>20</v>
      </c>
      <c r="N36">
        <v>71</v>
      </c>
      <c r="O36">
        <f t="shared" si="3"/>
        <v>91</v>
      </c>
      <c r="P36">
        <v>2025</v>
      </c>
    </row>
    <row r="37" spans="1:16" x14ac:dyDescent="0.25">
      <c r="A37">
        <v>4</v>
      </c>
      <c r="B37" t="s">
        <v>46</v>
      </c>
      <c r="C37" t="s">
        <v>168</v>
      </c>
      <c r="D37">
        <v>716</v>
      </c>
      <c r="E37">
        <v>532</v>
      </c>
      <c r="F37">
        <f t="shared" si="0"/>
        <v>1248</v>
      </c>
      <c r="G37">
        <v>552</v>
      </c>
      <c r="H37">
        <v>501</v>
      </c>
      <c r="I37">
        <f t="shared" si="1"/>
        <v>1053</v>
      </c>
      <c r="J37">
        <v>21</v>
      </c>
      <c r="K37">
        <v>11</v>
      </c>
      <c r="L37">
        <f t="shared" si="2"/>
        <v>32</v>
      </c>
      <c r="M37">
        <v>18</v>
      </c>
      <c r="N37">
        <v>50</v>
      </c>
      <c r="O37">
        <f t="shared" si="3"/>
        <v>68</v>
      </c>
      <c r="P37">
        <v>2025</v>
      </c>
    </row>
    <row r="38" spans="1:16" x14ac:dyDescent="0.25">
      <c r="A38">
        <v>4</v>
      </c>
      <c r="B38" t="s">
        <v>47</v>
      </c>
      <c r="C38" t="s">
        <v>169</v>
      </c>
      <c r="D38">
        <v>543</v>
      </c>
      <c r="E38">
        <v>373</v>
      </c>
      <c r="F38">
        <f t="shared" si="0"/>
        <v>916</v>
      </c>
      <c r="G38">
        <v>392</v>
      </c>
      <c r="H38">
        <v>369</v>
      </c>
      <c r="I38">
        <f t="shared" si="1"/>
        <v>761</v>
      </c>
      <c r="J38">
        <v>14</v>
      </c>
      <c r="K38">
        <v>10</v>
      </c>
      <c r="L38">
        <f t="shared" si="2"/>
        <v>24</v>
      </c>
      <c r="M38">
        <v>23</v>
      </c>
      <c r="N38">
        <v>35</v>
      </c>
      <c r="O38">
        <f t="shared" si="3"/>
        <v>58</v>
      </c>
      <c r="P38">
        <v>2025</v>
      </c>
    </row>
    <row r="39" spans="1:16" x14ac:dyDescent="0.25">
      <c r="A39">
        <v>4</v>
      </c>
      <c r="B39" t="s">
        <v>48</v>
      </c>
      <c r="C39" t="s">
        <v>170</v>
      </c>
      <c r="D39">
        <v>1387</v>
      </c>
      <c r="E39">
        <v>1078</v>
      </c>
      <c r="F39">
        <f t="shared" si="0"/>
        <v>2465</v>
      </c>
      <c r="G39">
        <v>1154</v>
      </c>
      <c r="H39">
        <v>1145</v>
      </c>
      <c r="I39">
        <f t="shared" si="1"/>
        <v>2299</v>
      </c>
      <c r="J39">
        <v>36</v>
      </c>
      <c r="K39">
        <v>36</v>
      </c>
      <c r="L39">
        <f t="shared" si="2"/>
        <v>72</v>
      </c>
      <c r="M39">
        <v>41</v>
      </c>
      <c r="N39">
        <v>120</v>
      </c>
      <c r="O39">
        <f t="shared" si="3"/>
        <v>161</v>
      </c>
      <c r="P39">
        <v>2025</v>
      </c>
    </row>
    <row r="40" spans="1:16" x14ac:dyDescent="0.25">
      <c r="A40">
        <v>4</v>
      </c>
      <c r="B40" t="s">
        <v>49</v>
      </c>
      <c r="C40" t="s">
        <v>171</v>
      </c>
      <c r="D40">
        <v>692</v>
      </c>
      <c r="E40">
        <v>447</v>
      </c>
      <c r="F40">
        <f t="shared" si="0"/>
        <v>1139</v>
      </c>
      <c r="G40">
        <v>503</v>
      </c>
      <c r="H40">
        <v>474</v>
      </c>
      <c r="I40">
        <f t="shared" si="1"/>
        <v>977</v>
      </c>
      <c r="J40">
        <v>18</v>
      </c>
      <c r="K40">
        <v>19</v>
      </c>
      <c r="L40">
        <f t="shared" si="2"/>
        <v>37</v>
      </c>
      <c r="M40">
        <v>15</v>
      </c>
      <c r="N40">
        <v>42</v>
      </c>
      <c r="O40">
        <f t="shared" si="3"/>
        <v>57</v>
      </c>
      <c r="P40">
        <v>2025</v>
      </c>
    </row>
    <row r="41" spans="1:16" x14ac:dyDescent="0.25">
      <c r="A41">
        <v>4</v>
      </c>
      <c r="B41" t="s">
        <v>50</v>
      </c>
      <c r="C41" t="s">
        <v>172</v>
      </c>
      <c r="D41">
        <v>915</v>
      </c>
      <c r="E41">
        <v>659</v>
      </c>
      <c r="F41">
        <f t="shared" si="0"/>
        <v>1574</v>
      </c>
      <c r="G41">
        <v>695</v>
      </c>
      <c r="H41">
        <v>664</v>
      </c>
      <c r="I41">
        <f t="shared" si="1"/>
        <v>1359</v>
      </c>
      <c r="J41">
        <v>20</v>
      </c>
      <c r="K41">
        <v>22</v>
      </c>
      <c r="L41">
        <f t="shared" si="2"/>
        <v>42</v>
      </c>
      <c r="M41">
        <v>25</v>
      </c>
      <c r="N41">
        <v>67</v>
      </c>
      <c r="O41">
        <f t="shared" si="3"/>
        <v>92</v>
      </c>
      <c r="P41">
        <v>2025</v>
      </c>
    </row>
    <row r="42" spans="1:16" x14ac:dyDescent="0.25">
      <c r="A42">
        <v>4</v>
      </c>
      <c r="B42" t="s">
        <v>51</v>
      </c>
      <c r="C42" t="s">
        <v>173</v>
      </c>
      <c r="D42">
        <v>387</v>
      </c>
      <c r="E42">
        <v>289</v>
      </c>
      <c r="F42">
        <f t="shared" si="0"/>
        <v>676</v>
      </c>
      <c r="G42">
        <v>323</v>
      </c>
      <c r="H42">
        <v>319</v>
      </c>
      <c r="I42">
        <f t="shared" si="1"/>
        <v>642</v>
      </c>
      <c r="J42">
        <v>10</v>
      </c>
      <c r="K42">
        <v>5</v>
      </c>
      <c r="L42">
        <f t="shared" si="2"/>
        <v>15</v>
      </c>
      <c r="M42">
        <v>11</v>
      </c>
      <c r="N42">
        <v>27</v>
      </c>
      <c r="O42">
        <f t="shared" si="3"/>
        <v>38</v>
      </c>
      <c r="P42">
        <v>2025</v>
      </c>
    </row>
    <row r="43" spans="1:16" x14ac:dyDescent="0.25">
      <c r="A43">
        <v>4</v>
      </c>
      <c r="B43" t="s">
        <v>52</v>
      </c>
      <c r="C43" t="s">
        <v>174</v>
      </c>
      <c r="D43">
        <v>272</v>
      </c>
      <c r="E43">
        <v>230</v>
      </c>
      <c r="F43">
        <f t="shared" si="0"/>
        <v>502</v>
      </c>
      <c r="G43">
        <v>195</v>
      </c>
      <c r="H43">
        <v>202</v>
      </c>
      <c r="I43">
        <f t="shared" si="1"/>
        <v>397</v>
      </c>
      <c r="J43">
        <v>3</v>
      </c>
      <c r="K43">
        <v>7</v>
      </c>
      <c r="L43">
        <f t="shared" si="2"/>
        <v>10</v>
      </c>
      <c r="M43">
        <v>8</v>
      </c>
      <c r="N43">
        <v>22</v>
      </c>
      <c r="O43">
        <f t="shared" si="3"/>
        <v>30</v>
      </c>
      <c r="P43">
        <v>2025</v>
      </c>
    </row>
    <row r="44" spans="1:16" x14ac:dyDescent="0.25">
      <c r="A44">
        <v>3</v>
      </c>
      <c r="B44" t="s">
        <v>53</v>
      </c>
      <c r="C44" t="s">
        <v>175</v>
      </c>
      <c r="D44">
        <v>6757</v>
      </c>
      <c r="E44">
        <v>4342</v>
      </c>
      <c r="F44">
        <f t="shared" si="0"/>
        <v>11099</v>
      </c>
      <c r="G44">
        <v>4894</v>
      </c>
      <c r="H44">
        <v>4699</v>
      </c>
      <c r="I44">
        <f t="shared" si="1"/>
        <v>9593</v>
      </c>
      <c r="J44">
        <v>123</v>
      </c>
      <c r="K44">
        <v>116</v>
      </c>
      <c r="L44">
        <f t="shared" si="2"/>
        <v>239</v>
      </c>
      <c r="M44">
        <v>111</v>
      </c>
      <c r="N44">
        <v>325</v>
      </c>
      <c r="O44">
        <f t="shared" si="3"/>
        <v>436</v>
      </c>
      <c r="P44">
        <v>2025</v>
      </c>
    </row>
    <row r="45" spans="1:16" x14ac:dyDescent="0.25">
      <c r="A45">
        <v>4</v>
      </c>
      <c r="B45" t="s">
        <v>54</v>
      </c>
      <c r="C45" t="s">
        <v>176</v>
      </c>
      <c r="D45">
        <v>192</v>
      </c>
      <c r="E45">
        <v>132</v>
      </c>
      <c r="F45">
        <f t="shared" si="0"/>
        <v>324</v>
      </c>
      <c r="G45">
        <v>156</v>
      </c>
      <c r="H45">
        <v>168</v>
      </c>
      <c r="I45">
        <f t="shared" si="1"/>
        <v>324</v>
      </c>
      <c r="J45">
        <v>3</v>
      </c>
      <c r="K45">
        <v>2</v>
      </c>
      <c r="L45">
        <f t="shared" si="2"/>
        <v>5</v>
      </c>
      <c r="M45">
        <v>4</v>
      </c>
      <c r="N45">
        <v>10</v>
      </c>
      <c r="O45">
        <f t="shared" si="3"/>
        <v>14</v>
      </c>
      <c r="P45">
        <v>2025</v>
      </c>
    </row>
    <row r="46" spans="1:16" x14ac:dyDescent="0.25">
      <c r="A46">
        <v>4</v>
      </c>
      <c r="B46" t="s">
        <v>55</v>
      </c>
      <c r="C46" t="s">
        <v>177</v>
      </c>
      <c r="D46">
        <v>34</v>
      </c>
      <c r="E46">
        <v>26</v>
      </c>
      <c r="F46">
        <f t="shared" si="0"/>
        <v>60</v>
      </c>
      <c r="G46">
        <v>33</v>
      </c>
      <c r="H46">
        <v>34</v>
      </c>
      <c r="I46">
        <f t="shared" si="1"/>
        <v>67</v>
      </c>
      <c r="J46">
        <v>0</v>
      </c>
      <c r="K46">
        <v>0</v>
      </c>
      <c r="L46">
        <f t="shared" si="2"/>
        <v>0</v>
      </c>
      <c r="M46">
        <v>3</v>
      </c>
      <c r="N46">
        <v>0</v>
      </c>
      <c r="O46">
        <f t="shared" si="3"/>
        <v>3</v>
      </c>
      <c r="P46">
        <v>2025</v>
      </c>
    </row>
    <row r="47" spans="1:16" x14ac:dyDescent="0.25">
      <c r="A47">
        <v>4</v>
      </c>
      <c r="B47" t="s">
        <v>56</v>
      </c>
      <c r="C47" t="s">
        <v>178</v>
      </c>
      <c r="D47">
        <v>72</v>
      </c>
      <c r="E47">
        <v>43</v>
      </c>
      <c r="F47">
        <f t="shared" si="0"/>
        <v>115</v>
      </c>
      <c r="G47">
        <v>57</v>
      </c>
      <c r="H47">
        <v>59</v>
      </c>
      <c r="I47">
        <f t="shared" si="1"/>
        <v>116</v>
      </c>
      <c r="J47">
        <v>1</v>
      </c>
      <c r="K47">
        <v>2</v>
      </c>
      <c r="L47">
        <f t="shared" si="2"/>
        <v>3</v>
      </c>
      <c r="M47">
        <v>0</v>
      </c>
      <c r="N47">
        <v>1</v>
      </c>
      <c r="O47">
        <f t="shared" si="3"/>
        <v>1</v>
      </c>
      <c r="P47">
        <v>2025</v>
      </c>
    </row>
    <row r="48" spans="1:16" x14ac:dyDescent="0.25">
      <c r="A48">
        <v>4</v>
      </c>
      <c r="B48" t="s">
        <v>57</v>
      </c>
      <c r="C48" t="s">
        <v>179</v>
      </c>
      <c r="D48">
        <v>511</v>
      </c>
      <c r="E48">
        <v>386</v>
      </c>
      <c r="F48">
        <f t="shared" si="0"/>
        <v>897</v>
      </c>
      <c r="G48">
        <v>407</v>
      </c>
      <c r="H48">
        <v>397</v>
      </c>
      <c r="I48">
        <f t="shared" si="1"/>
        <v>804</v>
      </c>
      <c r="J48">
        <v>3</v>
      </c>
      <c r="K48">
        <v>9</v>
      </c>
      <c r="L48">
        <f t="shared" si="2"/>
        <v>12</v>
      </c>
      <c r="M48">
        <v>5</v>
      </c>
      <c r="N48">
        <v>13</v>
      </c>
      <c r="O48">
        <f t="shared" si="3"/>
        <v>18</v>
      </c>
      <c r="P48">
        <v>2025</v>
      </c>
    </row>
    <row r="49" spans="1:16" x14ac:dyDescent="0.25">
      <c r="A49">
        <v>4</v>
      </c>
      <c r="B49" t="s">
        <v>58</v>
      </c>
      <c r="C49" t="s">
        <v>180</v>
      </c>
      <c r="D49">
        <v>315</v>
      </c>
      <c r="E49">
        <v>210</v>
      </c>
      <c r="F49">
        <f t="shared" si="0"/>
        <v>525</v>
      </c>
      <c r="G49">
        <v>220</v>
      </c>
      <c r="H49">
        <v>220</v>
      </c>
      <c r="I49">
        <f t="shared" si="1"/>
        <v>440</v>
      </c>
      <c r="J49">
        <v>4</v>
      </c>
      <c r="K49">
        <v>10</v>
      </c>
      <c r="L49">
        <f t="shared" si="2"/>
        <v>14</v>
      </c>
      <c r="M49">
        <v>16</v>
      </c>
      <c r="N49">
        <v>19</v>
      </c>
      <c r="O49">
        <f t="shared" si="3"/>
        <v>35</v>
      </c>
      <c r="P49">
        <v>2025</v>
      </c>
    </row>
    <row r="50" spans="1:16" x14ac:dyDescent="0.25">
      <c r="A50">
        <v>4</v>
      </c>
      <c r="B50" t="s">
        <v>59</v>
      </c>
      <c r="C50" t="s">
        <v>181</v>
      </c>
      <c r="D50">
        <v>110</v>
      </c>
      <c r="E50">
        <v>76</v>
      </c>
      <c r="F50">
        <f t="shared" si="0"/>
        <v>186</v>
      </c>
      <c r="G50">
        <v>84</v>
      </c>
      <c r="H50">
        <v>85</v>
      </c>
      <c r="I50">
        <f t="shared" si="1"/>
        <v>169</v>
      </c>
      <c r="J50">
        <v>1</v>
      </c>
      <c r="K50">
        <v>0</v>
      </c>
      <c r="L50">
        <f t="shared" si="2"/>
        <v>1</v>
      </c>
      <c r="M50">
        <v>0</v>
      </c>
      <c r="N50">
        <v>9</v>
      </c>
      <c r="O50">
        <f t="shared" si="3"/>
        <v>9</v>
      </c>
      <c r="P50">
        <v>2025</v>
      </c>
    </row>
    <row r="51" spans="1:16" x14ac:dyDescent="0.25">
      <c r="A51">
        <v>4</v>
      </c>
      <c r="B51" t="s">
        <v>60</v>
      </c>
      <c r="C51" t="s">
        <v>182</v>
      </c>
      <c r="D51">
        <v>2427</v>
      </c>
      <c r="E51">
        <v>1593</v>
      </c>
      <c r="F51">
        <f t="shared" si="0"/>
        <v>4020</v>
      </c>
      <c r="G51">
        <v>1794</v>
      </c>
      <c r="H51">
        <v>1698</v>
      </c>
      <c r="I51">
        <f t="shared" si="1"/>
        <v>3492</v>
      </c>
      <c r="J51">
        <v>45</v>
      </c>
      <c r="K51">
        <v>37</v>
      </c>
      <c r="L51">
        <f t="shared" si="2"/>
        <v>82</v>
      </c>
      <c r="M51">
        <v>35</v>
      </c>
      <c r="N51">
        <v>80</v>
      </c>
      <c r="O51">
        <f t="shared" si="3"/>
        <v>115</v>
      </c>
      <c r="P51">
        <v>2025</v>
      </c>
    </row>
    <row r="52" spans="1:16" x14ac:dyDescent="0.25">
      <c r="A52">
        <v>4</v>
      </c>
      <c r="B52" t="s">
        <v>61</v>
      </c>
      <c r="C52" t="s">
        <v>183</v>
      </c>
      <c r="D52">
        <v>549</v>
      </c>
      <c r="E52">
        <v>297</v>
      </c>
      <c r="F52">
        <f t="shared" si="0"/>
        <v>846</v>
      </c>
      <c r="G52">
        <v>307</v>
      </c>
      <c r="H52">
        <v>306</v>
      </c>
      <c r="I52">
        <f t="shared" si="1"/>
        <v>613</v>
      </c>
      <c r="J52">
        <v>8</v>
      </c>
      <c r="K52">
        <v>4</v>
      </c>
      <c r="L52">
        <f t="shared" si="2"/>
        <v>12</v>
      </c>
      <c r="M52">
        <v>8</v>
      </c>
      <c r="N52">
        <v>38</v>
      </c>
      <c r="O52">
        <f t="shared" si="3"/>
        <v>46</v>
      </c>
      <c r="P52">
        <v>2025</v>
      </c>
    </row>
    <row r="53" spans="1:16" x14ac:dyDescent="0.25">
      <c r="A53">
        <v>4</v>
      </c>
      <c r="B53" t="s">
        <v>62</v>
      </c>
      <c r="C53" t="s">
        <v>184</v>
      </c>
      <c r="D53">
        <v>722</v>
      </c>
      <c r="E53">
        <v>385</v>
      </c>
      <c r="F53">
        <f t="shared" si="0"/>
        <v>1107</v>
      </c>
      <c r="G53">
        <v>504</v>
      </c>
      <c r="H53">
        <v>470</v>
      </c>
      <c r="I53">
        <f t="shared" si="1"/>
        <v>974</v>
      </c>
      <c r="J53">
        <v>26</v>
      </c>
      <c r="K53">
        <v>17</v>
      </c>
      <c r="L53">
        <f t="shared" si="2"/>
        <v>43</v>
      </c>
      <c r="M53">
        <v>8</v>
      </c>
      <c r="N53">
        <v>40</v>
      </c>
      <c r="O53">
        <f t="shared" si="3"/>
        <v>48</v>
      </c>
      <c r="P53">
        <v>2025</v>
      </c>
    </row>
    <row r="54" spans="1:16" x14ac:dyDescent="0.25">
      <c r="A54">
        <v>4</v>
      </c>
      <c r="B54" t="s">
        <v>63</v>
      </c>
      <c r="C54" t="s">
        <v>185</v>
      </c>
      <c r="D54">
        <v>1022</v>
      </c>
      <c r="E54">
        <v>657</v>
      </c>
      <c r="F54">
        <f t="shared" si="0"/>
        <v>1679</v>
      </c>
      <c r="G54">
        <v>744</v>
      </c>
      <c r="H54">
        <v>705</v>
      </c>
      <c r="I54">
        <f t="shared" si="1"/>
        <v>1449</v>
      </c>
      <c r="J54">
        <v>19</v>
      </c>
      <c r="K54">
        <v>14</v>
      </c>
      <c r="L54">
        <f t="shared" si="2"/>
        <v>33</v>
      </c>
      <c r="M54">
        <v>21</v>
      </c>
      <c r="N54">
        <v>59</v>
      </c>
      <c r="O54">
        <f t="shared" si="3"/>
        <v>80</v>
      </c>
      <c r="P54">
        <v>2025</v>
      </c>
    </row>
    <row r="55" spans="1:16" x14ac:dyDescent="0.25">
      <c r="A55">
        <v>4</v>
      </c>
      <c r="B55" t="s">
        <v>64</v>
      </c>
      <c r="C55" t="s">
        <v>186</v>
      </c>
      <c r="D55">
        <v>482</v>
      </c>
      <c r="E55">
        <v>363</v>
      </c>
      <c r="F55">
        <f t="shared" si="0"/>
        <v>845</v>
      </c>
      <c r="G55">
        <v>346</v>
      </c>
      <c r="H55">
        <v>326</v>
      </c>
      <c r="I55">
        <f t="shared" si="1"/>
        <v>672</v>
      </c>
      <c r="J55">
        <v>9</v>
      </c>
      <c r="K55">
        <v>14</v>
      </c>
      <c r="L55">
        <f t="shared" si="2"/>
        <v>23</v>
      </c>
      <c r="M55">
        <v>5</v>
      </c>
      <c r="N55">
        <v>34</v>
      </c>
      <c r="O55">
        <f t="shared" si="3"/>
        <v>39</v>
      </c>
      <c r="P55">
        <v>2025</v>
      </c>
    </row>
    <row r="56" spans="1:16" x14ac:dyDescent="0.25">
      <c r="A56">
        <v>4</v>
      </c>
      <c r="B56" t="s">
        <v>65</v>
      </c>
      <c r="C56" t="s">
        <v>187</v>
      </c>
      <c r="D56">
        <v>120</v>
      </c>
      <c r="E56">
        <v>74</v>
      </c>
      <c r="F56">
        <f t="shared" si="0"/>
        <v>194</v>
      </c>
      <c r="G56">
        <v>112</v>
      </c>
      <c r="H56">
        <v>103</v>
      </c>
      <c r="I56">
        <f t="shared" si="1"/>
        <v>215</v>
      </c>
      <c r="J56">
        <v>1</v>
      </c>
      <c r="K56">
        <v>1</v>
      </c>
      <c r="L56">
        <f t="shared" si="2"/>
        <v>2</v>
      </c>
      <c r="M56">
        <v>4</v>
      </c>
      <c r="N56">
        <v>11</v>
      </c>
      <c r="O56">
        <f t="shared" si="3"/>
        <v>15</v>
      </c>
      <c r="P56">
        <v>2025</v>
      </c>
    </row>
    <row r="57" spans="1:16" x14ac:dyDescent="0.25">
      <c r="A57">
        <v>4</v>
      </c>
      <c r="B57" t="s">
        <v>66</v>
      </c>
      <c r="C57" t="s">
        <v>188</v>
      </c>
      <c r="D57">
        <v>201</v>
      </c>
      <c r="E57">
        <v>100</v>
      </c>
      <c r="F57">
        <f t="shared" si="0"/>
        <v>301</v>
      </c>
      <c r="G57">
        <v>130</v>
      </c>
      <c r="H57">
        <v>128</v>
      </c>
      <c r="I57">
        <f t="shared" si="1"/>
        <v>258</v>
      </c>
      <c r="J57">
        <v>3</v>
      </c>
      <c r="K57">
        <v>6</v>
      </c>
      <c r="L57">
        <f t="shared" si="2"/>
        <v>9</v>
      </c>
      <c r="M57">
        <v>2</v>
      </c>
      <c r="N57">
        <v>11</v>
      </c>
      <c r="O57">
        <f t="shared" si="3"/>
        <v>13</v>
      </c>
      <c r="P57">
        <v>2025</v>
      </c>
    </row>
    <row r="58" spans="1:16" x14ac:dyDescent="0.25">
      <c r="A58">
        <v>3</v>
      </c>
      <c r="B58" t="s">
        <v>67</v>
      </c>
      <c r="C58" t="s">
        <v>189</v>
      </c>
      <c r="D58">
        <v>23189</v>
      </c>
      <c r="E58">
        <v>18330</v>
      </c>
      <c r="F58">
        <f t="shared" si="0"/>
        <v>41519</v>
      </c>
      <c r="G58">
        <v>16873</v>
      </c>
      <c r="H58">
        <v>16536</v>
      </c>
      <c r="I58">
        <f t="shared" si="1"/>
        <v>33409</v>
      </c>
      <c r="J58">
        <v>797</v>
      </c>
      <c r="K58">
        <v>1099</v>
      </c>
      <c r="L58">
        <f t="shared" si="2"/>
        <v>1896</v>
      </c>
      <c r="M58">
        <v>516</v>
      </c>
      <c r="N58">
        <v>1992</v>
      </c>
      <c r="O58">
        <f t="shared" si="3"/>
        <v>2508</v>
      </c>
      <c r="P58">
        <v>2025</v>
      </c>
    </row>
    <row r="59" spans="1:16" x14ac:dyDescent="0.25">
      <c r="A59">
        <v>4</v>
      </c>
      <c r="B59" t="s">
        <v>68</v>
      </c>
      <c r="C59" t="s">
        <v>190</v>
      </c>
      <c r="D59">
        <v>3705</v>
      </c>
      <c r="E59">
        <v>2800</v>
      </c>
      <c r="F59">
        <f t="shared" si="0"/>
        <v>6505</v>
      </c>
      <c r="G59">
        <v>2576</v>
      </c>
      <c r="H59">
        <v>2540</v>
      </c>
      <c r="I59">
        <f t="shared" si="1"/>
        <v>5116</v>
      </c>
      <c r="J59">
        <v>100</v>
      </c>
      <c r="K59">
        <v>128</v>
      </c>
      <c r="L59">
        <f t="shared" si="2"/>
        <v>228</v>
      </c>
      <c r="M59">
        <v>66</v>
      </c>
      <c r="N59">
        <v>249</v>
      </c>
      <c r="O59">
        <f t="shared" si="3"/>
        <v>315</v>
      </c>
      <c r="P59">
        <v>2025</v>
      </c>
    </row>
    <row r="60" spans="1:16" x14ac:dyDescent="0.25">
      <c r="A60">
        <v>4</v>
      </c>
      <c r="B60" t="s">
        <v>69</v>
      </c>
      <c r="C60" t="s">
        <v>189</v>
      </c>
      <c r="D60">
        <v>5492</v>
      </c>
      <c r="E60">
        <v>4332</v>
      </c>
      <c r="F60">
        <f t="shared" si="0"/>
        <v>9824</v>
      </c>
      <c r="G60">
        <v>3969</v>
      </c>
      <c r="H60">
        <v>3885</v>
      </c>
      <c r="I60">
        <f t="shared" si="1"/>
        <v>7854</v>
      </c>
      <c r="J60">
        <v>205</v>
      </c>
      <c r="K60">
        <v>263</v>
      </c>
      <c r="L60">
        <f t="shared" si="2"/>
        <v>468</v>
      </c>
      <c r="M60">
        <v>138</v>
      </c>
      <c r="N60">
        <v>474</v>
      </c>
      <c r="O60">
        <f t="shared" si="3"/>
        <v>612</v>
      </c>
      <c r="P60">
        <v>2025</v>
      </c>
    </row>
    <row r="61" spans="1:16" x14ac:dyDescent="0.25">
      <c r="A61">
        <v>4</v>
      </c>
      <c r="B61" t="s">
        <v>70</v>
      </c>
      <c r="C61" t="s">
        <v>191</v>
      </c>
      <c r="D61">
        <v>2525</v>
      </c>
      <c r="E61">
        <v>1968</v>
      </c>
      <c r="F61">
        <f t="shared" si="0"/>
        <v>4493</v>
      </c>
      <c r="G61">
        <v>1860</v>
      </c>
      <c r="H61">
        <v>1814</v>
      </c>
      <c r="I61">
        <f t="shared" si="1"/>
        <v>3674</v>
      </c>
      <c r="J61">
        <v>105</v>
      </c>
      <c r="K61">
        <v>147</v>
      </c>
      <c r="L61">
        <f t="shared" si="2"/>
        <v>252</v>
      </c>
      <c r="M61">
        <v>65</v>
      </c>
      <c r="N61">
        <v>300</v>
      </c>
      <c r="O61">
        <f t="shared" si="3"/>
        <v>365</v>
      </c>
      <c r="P61">
        <v>2025</v>
      </c>
    </row>
    <row r="62" spans="1:16" x14ac:dyDescent="0.25">
      <c r="A62">
        <v>4</v>
      </c>
      <c r="B62" t="s">
        <v>71</v>
      </c>
      <c r="C62" t="s">
        <v>192</v>
      </c>
      <c r="D62">
        <v>3195</v>
      </c>
      <c r="E62">
        <v>2563</v>
      </c>
      <c r="F62">
        <f t="shared" si="0"/>
        <v>5758</v>
      </c>
      <c r="G62">
        <v>2365</v>
      </c>
      <c r="H62">
        <v>2356</v>
      </c>
      <c r="I62">
        <f t="shared" si="1"/>
        <v>4721</v>
      </c>
      <c r="J62">
        <v>127</v>
      </c>
      <c r="K62">
        <v>164</v>
      </c>
      <c r="L62">
        <f t="shared" si="2"/>
        <v>291</v>
      </c>
      <c r="M62">
        <v>93</v>
      </c>
      <c r="N62">
        <v>360</v>
      </c>
      <c r="O62">
        <f t="shared" si="3"/>
        <v>453</v>
      </c>
      <c r="P62">
        <v>2025</v>
      </c>
    </row>
    <row r="63" spans="1:16" x14ac:dyDescent="0.25">
      <c r="A63">
        <v>4</v>
      </c>
      <c r="B63" t="s">
        <v>72</v>
      </c>
      <c r="C63" t="s">
        <v>193</v>
      </c>
      <c r="D63">
        <v>3913</v>
      </c>
      <c r="E63">
        <v>3237</v>
      </c>
      <c r="F63">
        <f t="shared" si="0"/>
        <v>7150</v>
      </c>
      <c r="G63">
        <v>2922</v>
      </c>
      <c r="H63">
        <v>2857</v>
      </c>
      <c r="I63">
        <f t="shared" si="1"/>
        <v>5779</v>
      </c>
      <c r="J63">
        <v>143</v>
      </c>
      <c r="K63">
        <v>224</v>
      </c>
      <c r="L63">
        <f t="shared" si="2"/>
        <v>367</v>
      </c>
      <c r="M63">
        <v>78</v>
      </c>
      <c r="N63">
        <v>354</v>
      </c>
      <c r="O63">
        <f t="shared" si="3"/>
        <v>432</v>
      </c>
      <c r="P63">
        <v>2025</v>
      </c>
    </row>
    <row r="64" spans="1:16" x14ac:dyDescent="0.25">
      <c r="A64">
        <v>4</v>
      </c>
      <c r="B64" t="s">
        <v>73</v>
      </c>
      <c r="C64" t="s">
        <v>194</v>
      </c>
      <c r="D64">
        <v>4359</v>
      </c>
      <c r="E64">
        <v>3430</v>
      </c>
      <c r="F64">
        <f t="shared" si="0"/>
        <v>7789</v>
      </c>
      <c r="G64">
        <v>3181</v>
      </c>
      <c r="H64">
        <v>3084</v>
      </c>
      <c r="I64">
        <f t="shared" si="1"/>
        <v>6265</v>
      </c>
      <c r="J64">
        <v>117</v>
      </c>
      <c r="K64">
        <v>173</v>
      </c>
      <c r="L64">
        <f t="shared" si="2"/>
        <v>290</v>
      </c>
      <c r="M64">
        <v>76</v>
      </c>
      <c r="N64">
        <v>255</v>
      </c>
      <c r="O64">
        <f t="shared" si="3"/>
        <v>331</v>
      </c>
      <c r="P64">
        <v>2025</v>
      </c>
    </row>
    <row r="65" spans="1:16" x14ac:dyDescent="0.25">
      <c r="A65">
        <v>3</v>
      </c>
      <c r="B65" t="s">
        <v>74</v>
      </c>
      <c r="C65" t="s">
        <v>195</v>
      </c>
      <c r="D65">
        <v>10728</v>
      </c>
      <c r="E65">
        <v>7658</v>
      </c>
      <c r="F65">
        <f t="shared" si="0"/>
        <v>18386</v>
      </c>
      <c r="G65">
        <v>7625</v>
      </c>
      <c r="H65">
        <v>7325</v>
      </c>
      <c r="I65">
        <f t="shared" si="1"/>
        <v>14950</v>
      </c>
      <c r="J65">
        <v>350</v>
      </c>
      <c r="K65">
        <v>322</v>
      </c>
      <c r="L65">
        <f t="shared" si="2"/>
        <v>672</v>
      </c>
      <c r="M65">
        <v>223</v>
      </c>
      <c r="N65">
        <v>659</v>
      </c>
      <c r="O65">
        <f t="shared" si="3"/>
        <v>882</v>
      </c>
      <c r="P65">
        <v>2025</v>
      </c>
    </row>
    <row r="66" spans="1:16" x14ac:dyDescent="0.25">
      <c r="A66">
        <v>4</v>
      </c>
      <c r="B66" t="s">
        <v>75</v>
      </c>
      <c r="C66" t="s">
        <v>195</v>
      </c>
      <c r="D66">
        <v>3883</v>
      </c>
      <c r="E66">
        <v>3084</v>
      </c>
      <c r="F66">
        <f t="shared" si="0"/>
        <v>6967</v>
      </c>
      <c r="G66">
        <v>2837</v>
      </c>
      <c r="H66">
        <v>2767</v>
      </c>
      <c r="I66">
        <f t="shared" si="1"/>
        <v>5604</v>
      </c>
      <c r="J66">
        <v>141</v>
      </c>
      <c r="K66">
        <v>137</v>
      </c>
      <c r="L66">
        <f t="shared" si="2"/>
        <v>278</v>
      </c>
      <c r="M66">
        <v>88</v>
      </c>
      <c r="N66">
        <v>246</v>
      </c>
      <c r="O66">
        <f t="shared" si="3"/>
        <v>334</v>
      </c>
      <c r="P66">
        <v>2025</v>
      </c>
    </row>
    <row r="67" spans="1:16" x14ac:dyDescent="0.25">
      <c r="A67">
        <v>4</v>
      </c>
      <c r="B67" t="s">
        <v>76</v>
      </c>
      <c r="C67" t="s">
        <v>196</v>
      </c>
      <c r="D67">
        <v>1117</v>
      </c>
      <c r="E67">
        <v>754</v>
      </c>
      <c r="F67">
        <f t="shared" ref="F67:F125" si="4">SUM(D67:E67)</f>
        <v>1871</v>
      </c>
      <c r="G67">
        <v>851</v>
      </c>
      <c r="H67">
        <v>789</v>
      </c>
      <c r="I67">
        <f t="shared" ref="I67:I125" si="5">SUM(G67:H67)</f>
        <v>1640</v>
      </c>
      <c r="J67">
        <v>44</v>
      </c>
      <c r="K67">
        <v>47</v>
      </c>
      <c r="L67">
        <f t="shared" ref="L67:L125" si="6">SUM(J67:K67)</f>
        <v>91</v>
      </c>
      <c r="M67">
        <v>13</v>
      </c>
      <c r="N67">
        <v>57</v>
      </c>
      <c r="O67">
        <f t="shared" ref="O67:O125" si="7">SUM(M67:N67)</f>
        <v>70</v>
      </c>
      <c r="P67">
        <v>2025</v>
      </c>
    </row>
    <row r="68" spans="1:16" x14ac:dyDescent="0.25">
      <c r="A68">
        <v>4</v>
      </c>
      <c r="B68" t="s">
        <v>77</v>
      </c>
      <c r="C68" t="s">
        <v>197</v>
      </c>
      <c r="D68">
        <v>327</v>
      </c>
      <c r="E68">
        <v>200</v>
      </c>
      <c r="F68">
        <f t="shared" si="4"/>
        <v>527</v>
      </c>
      <c r="G68">
        <v>232</v>
      </c>
      <c r="H68">
        <v>211</v>
      </c>
      <c r="I68">
        <f t="shared" si="5"/>
        <v>443</v>
      </c>
      <c r="J68">
        <v>13</v>
      </c>
      <c r="K68">
        <v>14</v>
      </c>
      <c r="L68">
        <f t="shared" si="6"/>
        <v>27</v>
      </c>
      <c r="M68">
        <v>6</v>
      </c>
      <c r="N68">
        <v>26</v>
      </c>
      <c r="O68">
        <f t="shared" si="7"/>
        <v>32</v>
      </c>
      <c r="P68">
        <v>2025</v>
      </c>
    </row>
    <row r="69" spans="1:16" x14ac:dyDescent="0.25">
      <c r="A69">
        <v>4</v>
      </c>
      <c r="B69" t="s">
        <v>78</v>
      </c>
      <c r="C69" t="s">
        <v>198</v>
      </c>
      <c r="D69">
        <v>1798</v>
      </c>
      <c r="E69">
        <v>1222</v>
      </c>
      <c r="F69">
        <f t="shared" si="4"/>
        <v>3020</v>
      </c>
      <c r="G69">
        <v>1154</v>
      </c>
      <c r="H69">
        <v>1088</v>
      </c>
      <c r="I69">
        <f t="shared" si="5"/>
        <v>2242</v>
      </c>
      <c r="J69">
        <v>49</v>
      </c>
      <c r="K69">
        <v>47</v>
      </c>
      <c r="L69">
        <f t="shared" si="6"/>
        <v>96</v>
      </c>
      <c r="M69">
        <v>31</v>
      </c>
      <c r="N69">
        <v>99</v>
      </c>
      <c r="O69">
        <f t="shared" si="7"/>
        <v>130</v>
      </c>
      <c r="P69">
        <v>2025</v>
      </c>
    </row>
    <row r="70" spans="1:16" x14ac:dyDescent="0.25">
      <c r="A70">
        <v>4</v>
      </c>
      <c r="B70" t="s">
        <v>79</v>
      </c>
      <c r="C70" t="s">
        <v>199</v>
      </c>
      <c r="D70">
        <v>569</v>
      </c>
      <c r="E70">
        <v>396</v>
      </c>
      <c r="F70">
        <f t="shared" si="4"/>
        <v>965</v>
      </c>
      <c r="G70">
        <v>414</v>
      </c>
      <c r="H70">
        <v>387</v>
      </c>
      <c r="I70">
        <f t="shared" si="5"/>
        <v>801</v>
      </c>
      <c r="J70">
        <v>22</v>
      </c>
      <c r="K70">
        <v>13</v>
      </c>
      <c r="L70">
        <f t="shared" si="6"/>
        <v>35</v>
      </c>
      <c r="M70">
        <v>12</v>
      </c>
      <c r="N70">
        <v>25</v>
      </c>
      <c r="O70">
        <f t="shared" si="7"/>
        <v>37</v>
      </c>
      <c r="P70">
        <v>2025</v>
      </c>
    </row>
    <row r="71" spans="1:16" x14ac:dyDescent="0.25">
      <c r="A71">
        <v>4</v>
      </c>
      <c r="B71" t="s">
        <v>80</v>
      </c>
      <c r="C71" t="s">
        <v>200</v>
      </c>
      <c r="D71">
        <v>884</v>
      </c>
      <c r="E71">
        <v>537</v>
      </c>
      <c r="F71">
        <f t="shared" si="4"/>
        <v>1421</v>
      </c>
      <c r="G71">
        <v>563</v>
      </c>
      <c r="H71">
        <v>528</v>
      </c>
      <c r="I71">
        <f t="shared" si="5"/>
        <v>1091</v>
      </c>
      <c r="J71">
        <v>28</v>
      </c>
      <c r="K71">
        <v>22</v>
      </c>
      <c r="L71">
        <f t="shared" si="6"/>
        <v>50</v>
      </c>
      <c r="M71">
        <v>13</v>
      </c>
      <c r="N71">
        <v>45</v>
      </c>
      <c r="O71">
        <f t="shared" si="7"/>
        <v>58</v>
      </c>
      <c r="P71">
        <v>2025</v>
      </c>
    </row>
    <row r="72" spans="1:16" x14ac:dyDescent="0.25">
      <c r="A72">
        <v>4</v>
      </c>
      <c r="B72" t="s">
        <v>81</v>
      </c>
      <c r="C72" t="s">
        <v>201</v>
      </c>
      <c r="D72">
        <v>603</v>
      </c>
      <c r="E72">
        <v>439</v>
      </c>
      <c r="F72">
        <f t="shared" si="4"/>
        <v>1042</v>
      </c>
      <c r="G72">
        <v>460</v>
      </c>
      <c r="H72">
        <v>453</v>
      </c>
      <c r="I72">
        <f t="shared" si="5"/>
        <v>913</v>
      </c>
      <c r="J72">
        <v>18</v>
      </c>
      <c r="K72">
        <v>6</v>
      </c>
      <c r="L72">
        <f t="shared" si="6"/>
        <v>24</v>
      </c>
      <c r="M72">
        <v>14</v>
      </c>
      <c r="N72">
        <v>58</v>
      </c>
      <c r="O72">
        <f t="shared" si="7"/>
        <v>72</v>
      </c>
      <c r="P72">
        <v>2025</v>
      </c>
    </row>
    <row r="73" spans="1:16" x14ac:dyDescent="0.25">
      <c r="A73">
        <v>4</v>
      </c>
      <c r="B73" t="s">
        <v>82</v>
      </c>
      <c r="C73" t="s">
        <v>202</v>
      </c>
      <c r="D73">
        <v>588</v>
      </c>
      <c r="E73">
        <v>404</v>
      </c>
      <c r="F73">
        <f t="shared" si="4"/>
        <v>992</v>
      </c>
      <c r="G73">
        <v>410</v>
      </c>
      <c r="H73">
        <v>407</v>
      </c>
      <c r="I73">
        <f t="shared" si="5"/>
        <v>817</v>
      </c>
      <c r="J73">
        <v>14</v>
      </c>
      <c r="K73">
        <v>16</v>
      </c>
      <c r="L73">
        <f t="shared" si="6"/>
        <v>30</v>
      </c>
      <c r="M73">
        <v>11</v>
      </c>
      <c r="N73">
        <v>38</v>
      </c>
      <c r="O73">
        <f t="shared" si="7"/>
        <v>49</v>
      </c>
      <c r="P73">
        <v>2025</v>
      </c>
    </row>
    <row r="74" spans="1:16" x14ac:dyDescent="0.25">
      <c r="A74">
        <v>4</v>
      </c>
      <c r="B74" t="s">
        <v>83</v>
      </c>
      <c r="C74" t="s">
        <v>203</v>
      </c>
      <c r="D74">
        <v>107</v>
      </c>
      <c r="E74">
        <v>67</v>
      </c>
      <c r="F74">
        <f t="shared" si="4"/>
        <v>174</v>
      </c>
      <c r="G74">
        <v>77</v>
      </c>
      <c r="H74">
        <v>77</v>
      </c>
      <c r="I74">
        <f t="shared" si="5"/>
        <v>154</v>
      </c>
      <c r="J74">
        <v>0</v>
      </c>
      <c r="K74">
        <v>1</v>
      </c>
      <c r="L74">
        <f t="shared" si="6"/>
        <v>1</v>
      </c>
      <c r="M74">
        <v>3</v>
      </c>
      <c r="N74">
        <v>15</v>
      </c>
      <c r="O74">
        <f t="shared" si="7"/>
        <v>18</v>
      </c>
      <c r="P74">
        <v>2025</v>
      </c>
    </row>
    <row r="75" spans="1:16" x14ac:dyDescent="0.25">
      <c r="A75">
        <v>4</v>
      </c>
      <c r="B75" t="s">
        <v>84</v>
      </c>
      <c r="C75" t="s">
        <v>204</v>
      </c>
      <c r="D75">
        <v>600</v>
      </c>
      <c r="E75">
        <v>395</v>
      </c>
      <c r="F75">
        <f t="shared" si="4"/>
        <v>995</v>
      </c>
      <c r="G75">
        <v>418</v>
      </c>
      <c r="H75">
        <v>420</v>
      </c>
      <c r="I75">
        <f t="shared" si="5"/>
        <v>838</v>
      </c>
      <c r="J75">
        <v>16</v>
      </c>
      <c r="K75">
        <v>14</v>
      </c>
      <c r="L75">
        <f t="shared" si="6"/>
        <v>30</v>
      </c>
      <c r="M75">
        <v>20</v>
      </c>
      <c r="N75">
        <v>35</v>
      </c>
      <c r="O75">
        <f t="shared" si="7"/>
        <v>55</v>
      </c>
      <c r="P75">
        <v>2025</v>
      </c>
    </row>
    <row r="76" spans="1:16" x14ac:dyDescent="0.25">
      <c r="A76">
        <v>4</v>
      </c>
      <c r="B76" t="s">
        <v>85</v>
      </c>
      <c r="C76" t="s">
        <v>205</v>
      </c>
      <c r="D76">
        <v>252</v>
      </c>
      <c r="E76">
        <v>160</v>
      </c>
      <c r="F76">
        <f t="shared" si="4"/>
        <v>412</v>
      </c>
      <c r="G76">
        <v>209</v>
      </c>
      <c r="H76">
        <v>198</v>
      </c>
      <c r="I76">
        <f t="shared" si="5"/>
        <v>407</v>
      </c>
      <c r="J76">
        <v>5</v>
      </c>
      <c r="K76">
        <v>5</v>
      </c>
      <c r="L76">
        <f t="shared" si="6"/>
        <v>10</v>
      </c>
      <c r="M76">
        <v>12</v>
      </c>
      <c r="N76">
        <v>15</v>
      </c>
      <c r="O76">
        <f t="shared" si="7"/>
        <v>27</v>
      </c>
      <c r="P76">
        <v>2025</v>
      </c>
    </row>
    <row r="77" spans="1:16" x14ac:dyDescent="0.25">
      <c r="A77">
        <v>3</v>
      </c>
      <c r="B77" t="s">
        <v>86</v>
      </c>
      <c r="C77" t="s">
        <v>206</v>
      </c>
      <c r="D77">
        <v>4540</v>
      </c>
      <c r="E77">
        <v>3498</v>
      </c>
      <c r="F77">
        <f t="shared" si="4"/>
        <v>8038</v>
      </c>
      <c r="G77">
        <v>3366</v>
      </c>
      <c r="H77">
        <v>3260</v>
      </c>
      <c r="I77">
        <f t="shared" si="5"/>
        <v>6626</v>
      </c>
      <c r="J77">
        <v>106</v>
      </c>
      <c r="K77">
        <v>104</v>
      </c>
      <c r="L77">
        <f t="shared" si="6"/>
        <v>210</v>
      </c>
      <c r="M77">
        <v>116</v>
      </c>
      <c r="N77">
        <v>316</v>
      </c>
      <c r="O77">
        <f t="shared" si="7"/>
        <v>432</v>
      </c>
      <c r="P77">
        <v>2025</v>
      </c>
    </row>
    <row r="78" spans="1:16" x14ac:dyDescent="0.25">
      <c r="A78">
        <v>4</v>
      </c>
      <c r="B78" t="s">
        <v>87</v>
      </c>
      <c r="C78" t="s">
        <v>207</v>
      </c>
      <c r="D78">
        <v>265</v>
      </c>
      <c r="E78">
        <v>207</v>
      </c>
      <c r="F78">
        <f t="shared" si="4"/>
        <v>472</v>
      </c>
      <c r="G78">
        <v>227</v>
      </c>
      <c r="H78">
        <v>204</v>
      </c>
      <c r="I78">
        <f t="shared" si="5"/>
        <v>431</v>
      </c>
      <c r="J78">
        <v>8</v>
      </c>
      <c r="K78">
        <v>7</v>
      </c>
      <c r="L78">
        <f t="shared" si="6"/>
        <v>15</v>
      </c>
      <c r="M78">
        <v>11</v>
      </c>
      <c r="N78">
        <v>12</v>
      </c>
      <c r="O78">
        <f t="shared" si="7"/>
        <v>23</v>
      </c>
      <c r="P78">
        <v>2025</v>
      </c>
    </row>
    <row r="79" spans="1:16" x14ac:dyDescent="0.25">
      <c r="A79">
        <v>4</v>
      </c>
      <c r="B79" t="s">
        <v>88</v>
      </c>
      <c r="C79" t="s">
        <v>208</v>
      </c>
      <c r="D79">
        <v>359</v>
      </c>
      <c r="E79">
        <v>288</v>
      </c>
      <c r="F79">
        <f t="shared" si="4"/>
        <v>647</v>
      </c>
      <c r="G79">
        <v>284</v>
      </c>
      <c r="H79">
        <v>274</v>
      </c>
      <c r="I79">
        <f t="shared" si="5"/>
        <v>558</v>
      </c>
      <c r="J79">
        <v>9</v>
      </c>
      <c r="K79">
        <v>7</v>
      </c>
      <c r="L79">
        <f t="shared" si="6"/>
        <v>16</v>
      </c>
      <c r="M79">
        <v>7</v>
      </c>
      <c r="N79">
        <v>15</v>
      </c>
      <c r="O79">
        <f t="shared" si="7"/>
        <v>22</v>
      </c>
      <c r="P79">
        <v>2025</v>
      </c>
    </row>
    <row r="80" spans="1:16" x14ac:dyDescent="0.25">
      <c r="A80">
        <v>4</v>
      </c>
      <c r="B80" t="s">
        <v>89</v>
      </c>
      <c r="C80" t="s">
        <v>209</v>
      </c>
      <c r="D80">
        <v>2428</v>
      </c>
      <c r="E80">
        <v>1828</v>
      </c>
      <c r="F80">
        <f t="shared" si="4"/>
        <v>4256</v>
      </c>
      <c r="G80">
        <v>1727</v>
      </c>
      <c r="H80">
        <v>1675</v>
      </c>
      <c r="I80">
        <f t="shared" si="5"/>
        <v>3402</v>
      </c>
      <c r="J80">
        <v>54</v>
      </c>
      <c r="K80">
        <v>48</v>
      </c>
      <c r="L80">
        <f t="shared" si="6"/>
        <v>102</v>
      </c>
      <c r="M80">
        <v>56</v>
      </c>
      <c r="N80">
        <v>166</v>
      </c>
      <c r="O80">
        <f t="shared" si="7"/>
        <v>222</v>
      </c>
      <c r="P80">
        <v>2025</v>
      </c>
    </row>
    <row r="81" spans="1:16" x14ac:dyDescent="0.25">
      <c r="A81">
        <v>4</v>
      </c>
      <c r="B81" t="s">
        <v>90</v>
      </c>
      <c r="C81" t="s">
        <v>206</v>
      </c>
      <c r="D81">
        <v>453</v>
      </c>
      <c r="E81">
        <v>362</v>
      </c>
      <c r="F81">
        <f t="shared" si="4"/>
        <v>815</v>
      </c>
      <c r="G81">
        <v>372</v>
      </c>
      <c r="H81">
        <v>374</v>
      </c>
      <c r="I81">
        <f t="shared" si="5"/>
        <v>746</v>
      </c>
      <c r="J81">
        <v>15</v>
      </c>
      <c r="K81">
        <v>15</v>
      </c>
      <c r="L81">
        <f t="shared" si="6"/>
        <v>30</v>
      </c>
      <c r="M81">
        <v>7</v>
      </c>
      <c r="N81">
        <v>56</v>
      </c>
      <c r="O81">
        <f t="shared" si="7"/>
        <v>63</v>
      </c>
      <c r="P81">
        <v>2025</v>
      </c>
    </row>
    <row r="82" spans="1:16" x14ac:dyDescent="0.25">
      <c r="A82">
        <v>4</v>
      </c>
      <c r="B82" t="s">
        <v>91</v>
      </c>
      <c r="C82" t="s">
        <v>210</v>
      </c>
      <c r="D82">
        <v>1035</v>
      </c>
      <c r="E82">
        <v>813</v>
      </c>
      <c r="F82">
        <f t="shared" si="4"/>
        <v>1848</v>
      </c>
      <c r="G82">
        <v>756</v>
      </c>
      <c r="H82">
        <v>733</v>
      </c>
      <c r="I82">
        <f t="shared" si="5"/>
        <v>1489</v>
      </c>
      <c r="J82">
        <v>20</v>
      </c>
      <c r="K82">
        <v>27</v>
      </c>
      <c r="L82">
        <f t="shared" si="6"/>
        <v>47</v>
      </c>
      <c r="M82">
        <v>35</v>
      </c>
      <c r="N82">
        <v>67</v>
      </c>
      <c r="O82">
        <f t="shared" si="7"/>
        <v>102</v>
      </c>
      <c r="P82">
        <v>2025</v>
      </c>
    </row>
    <row r="83" spans="1:16" x14ac:dyDescent="0.25">
      <c r="A83">
        <v>3</v>
      </c>
      <c r="B83" t="s">
        <v>92</v>
      </c>
      <c r="C83" t="s">
        <v>211</v>
      </c>
      <c r="D83">
        <v>2340</v>
      </c>
      <c r="E83">
        <v>1986</v>
      </c>
      <c r="F83">
        <f t="shared" si="4"/>
        <v>4326</v>
      </c>
      <c r="G83">
        <v>1765</v>
      </c>
      <c r="H83">
        <v>1766</v>
      </c>
      <c r="I83">
        <f t="shared" si="5"/>
        <v>3531</v>
      </c>
      <c r="J83">
        <v>32</v>
      </c>
      <c r="K83">
        <v>57</v>
      </c>
      <c r="L83">
        <f t="shared" si="6"/>
        <v>89</v>
      </c>
      <c r="M83">
        <v>70</v>
      </c>
      <c r="N83">
        <v>260</v>
      </c>
      <c r="O83">
        <f t="shared" si="7"/>
        <v>330</v>
      </c>
      <c r="P83">
        <v>2025</v>
      </c>
    </row>
    <row r="84" spans="1:16" x14ac:dyDescent="0.25">
      <c r="A84">
        <v>4</v>
      </c>
      <c r="B84" t="s">
        <v>93</v>
      </c>
      <c r="C84" t="s">
        <v>211</v>
      </c>
      <c r="D84">
        <v>657</v>
      </c>
      <c r="E84">
        <v>582</v>
      </c>
      <c r="F84">
        <f t="shared" si="4"/>
        <v>1239</v>
      </c>
      <c r="G84">
        <v>468</v>
      </c>
      <c r="H84">
        <v>477</v>
      </c>
      <c r="I84">
        <f t="shared" si="5"/>
        <v>945</v>
      </c>
      <c r="J84">
        <v>10</v>
      </c>
      <c r="K84">
        <v>26</v>
      </c>
      <c r="L84">
        <f t="shared" si="6"/>
        <v>36</v>
      </c>
      <c r="M84">
        <v>15</v>
      </c>
      <c r="N84">
        <v>60</v>
      </c>
      <c r="O84">
        <f t="shared" si="7"/>
        <v>75</v>
      </c>
      <c r="P84">
        <v>2025</v>
      </c>
    </row>
    <row r="85" spans="1:16" x14ac:dyDescent="0.25">
      <c r="A85">
        <v>4</v>
      </c>
      <c r="B85" t="s">
        <v>94</v>
      </c>
      <c r="C85" t="s">
        <v>212</v>
      </c>
      <c r="D85">
        <v>247</v>
      </c>
      <c r="E85">
        <v>186</v>
      </c>
      <c r="F85">
        <f t="shared" si="4"/>
        <v>433</v>
      </c>
      <c r="G85">
        <v>186</v>
      </c>
      <c r="H85">
        <v>186</v>
      </c>
      <c r="I85">
        <f t="shared" si="5"/>
        <v>372</v>
      </c>
      <c r="J85">
        <v>2</v>
      </c>
      <c r="K85">
        <v>3</v>
      </c>
      <c r="L85">
        <f t="shared" si="6"/>
        <v>5</v>
      </c>
      <c r="M85">
        <v>8</v>
      </c>
      <c r="N85">
        <v>44</v>
      </c>
      <c r="O85">
        <f t="shared" si="7"/>
        <v>52</v>
      </c>
      <c r="P85">
        <v>2025</v>
      </c>
    </row>
    <row r="86" spans="1:16" x14ac:dyDescent="0.25">
      <c r="A86">
        <v>4</v>
      </c>
      <c r="B86" t="s">
        <v>95</v>
      </c>
      <c r="C86" t="s">
        <v>213</v>
      </c>
      <c r="D86">
        <v>303</v>
      </c>
      <c r="E86">
        <v>273</v>
      </c>
      <c r="F86">
        <f t="shared" si="4"/>
        <v>576</v>
      </c>
      <c r="G86">
        <v>259</v>
      </c>
      <c r="H86">
        <v>247</v>
      </c>
      <c r="I86">
        <f t="shared" si="5"/>
        <v>506</v>
      </c>
      <c r="J86">
        <v>2</v>
      </c>
      <c r="K86">
        <v>3</v>
      </c>
      <c r="L86">
        <f t="shared" si="6"/>
        <v>5</v>
      </c>
      <c r="M86">
        <v>14</v>
      </c>
      <c r="N86">
        <v>36</v>
      </c>
      <c r="O86">
        <f t="shared" si="7"/>
        <v>50</v>
      </c>
      <c r="P86">
        <v>2025</v>
      </c>
    </row>
    <row r="87" spans="1:16" x14ac:dyDescent="0.25">
      <c r="A87">
        <v>4</v>
      </c>
      <c r="B87" t="s">
        <v>96</v>
      </c>
      <c r="C87" t="s">
        <v>214</v>
      </c>
      <c r="D87">
        <v>262</v>
      </c>
      <c r="E87">
        <v>214</v>
      </c>
      <c r="F87">
        <f t="shared" si="4"/>
        <v>476</v>
      </c>
      <c r="G87">
        <v>207</v>
      </c>
      <c r="H87">
        <v>205</v>
      </c>
      <c r="I87">
        <f t="shared" si="5"/>
        <v>412</v>
      </c>
      <c r="J87">
        <v>6</v>
      </c>
      <c r="K87">
        <v>1</v>
      </c>
      <c r="L87">
        <f t="shared" si="6"/>
        <v>7</v>
      </c>
      <c r="M87">
        <v>16</v>
      </c>
      <c r="N87">
        <v>24</v>
      </c>
      <c r="O87">
        <f t="shared" si="7"/>
        <v>40</v>
      </c>
      <c r="P87">
        <v>2025</v>
      </c>
    </row>
    <row r="88" spans="1:16" x14ac:dyDescent="0.25">
      <c r="A88">
        <v>4</v>
      </c>
      <c r="B88" t="s">
        <v>97</v>
      </c>
      <c r="C88" t="s">
        <v>215</v>
      </c>
      <c r="D88">
        <v>476</v>
      </c>
      <c r="E88">
        <v>416</v>
      </c>
      <c r="F88">
        <f t="shared" si="4"/>
        <v>892</v>
      </c>
      <c r="G88">
        <v>352</v>
      </c>
      <c r="H88">
        <v>353</v>
      </c>
      <c r="I88">
        <f t="shared" si="5"/>
        <v>705</v>
      </c>
      <c r="J88">
        <v>6</v>
      </c>
      <c r="K88">
        <v>11</v>
      </c>
      <c r="L88">
        <f t="shared" si="6"/>
        <v>17</v>
      </c>
      <c r="M88">
        <v>7</v>
      </c>
      <c r="N88">
        <v>51</v>
      </c>
      <c r="O88">
        <f t="shared" si="7"/>
        <v>58</v>
      </c>
      <c r="P88">
        <v>2025</v>
      </c>
    </row>
    <row r="89" spans="1:16" x14ac:dyDescent="0.25">
      <c r="A89">
        <v>4</v>
      </c>
      <c r="B89" t="s">
        <v>98</v>
      </c>
      <c r="C89" t="s">
        <v>216</v>
      </c>
      <c r="D89">
        <v>395</v>
      </c>
      <c r="E89">
        <v>315</v>
      </c>
      <c r="F89">
        <f t="shared" si="4"/>
        <v>710</v>
      </c>
      <c r="G89">
        <v>293</v>
      </c>
      <c r="H89">
        <v>298</v>
      </c>
      <c r="I89">
        <f t="shared" si="5"/>
        <v>591</v>
      </c>
      <c r="J89">
        <v>6</v>
      </c>
      <c r="K89">
        <v>13</v>
      </c>
      <c r="L89">
        <f t="shared" si="6"/>
        <v>19</v>
      </c>
      <c r="M89">
        <v>10</v>
      </c>
      <c r="N89">
        <v>45</v>
      </c>
      <c r="O89">
        <f t="shared" si="7"/>
        <v>55</v>
      </c>
      <c r="P89">
        <v>2025</v>
      </c>
    </row>
    <row r="90" spans="1:16" x14ac:dyDescent="0.25">
      <c r="A90">
        <v>3</v>
      </c>
      <c r="B90" t="s">
        <v>99</v>
      </c>
      <c r="C90" t="s">
        <v>217</v>
      </c>
      <c r="D90">
        <v>11004</v>
      </c>
      <c r="E90">
        <v>8203</v>
      </c>
      <c r="F90">
        <f t="shared" si="4"/>
        <v>19207</v>
      </c>
      <c r="G90">
        <v>8537</v>
      </c>
      <c r="H90">
        <v>8295</v>
      </c>
      <c r="I90">
        <f t="shared" si="5"/>
        <v>16832</v>
      </c>
      <c r="J90">
        <v>398</v>
      </c>
      <c r="K90">
        <v>430</v>
      </c>
      <c r="L90">
        <f t="shared" si="6"/>
        <v>828</v>
      </c>
      <c r="M90">
        <v>259</v>
      </c>
      <c r="N90">
        <v>869</v>
      </c>
      <c r="O90">
        <f t="shared" si="7"/>
        <v>1128</v>
      </c>
      <c r="P90">
        <v>2025</v>
      </c>
    </row>
    <row r="91" spans="1:16" x14ac:dyDescent="0.25">
      <c r="A91">
        <v>4</v>
      </c>
      <c r="B91" t="s">
        <v>100</v>
      </c>
      <c r="C91" t="s">
        <v>217</v>
      </c>
      <c r="D91">
        <v>3463</v>
      </c>
      <c r="E91">
        <v>2680</v>
      </c>
      <c r="F91">
        <f t="shared" si="4"/>
        <v>6143</v>
      </c>
      <c r="G91">
        <v>2819</v>
      </c>
      <c r="H91">
        <v>2743</v>
      </c>
      <c r="I91">
        <f t="shared" si="5"/>
        <v>5562</v>
      </c>
      <c r="J91">
        <v>167</v>
      </c>
      <c r="K91">
        <v>160</v>
      </c>
      <c r="L91">
        <f t="shared" si="6"/>
        <v>327</v>
      </c>
      <c r="M91">
        <v>89</v>
      </c>
      <c r="N91">
        <v>313</v>
      </c>
      <c r="O91">
        <f t="shared" si="7"/>
        <v>402</v>
      </c>
      <c r="P91">
        <v>2025</v>
      </c>
    </row>
    <row r="92" spans="1:16" x14ac:dyDescent="0.25">
      <c r="A92">
        <v>4</v>
      </c>
      <c r="B92" t="s">
        <v>101</v>
      </c>
      <c r="C92" t="s">
        <v>218</v>
      </c>
      <c r="D92">
        <v>3748</v>
      </c>
      <c r="E92">
        <v>2927</v>
      </c>
      <c r="F92">
        <f t="shared" si="4"/>
        <v>6675</v>
      </c>
      <c r="G92">
        <v>2765</v>
      </c>
      <c r="H92">
        <v>2722</v>
      </c>
      <c r="I92">
        <f t="shared" si="5"/>
        <v>5487</v>
      </c>
      <c r="J92">
        <v>129</v>
      </c>
      <c r="K92">
        <v>161</v>
      </c>
      <c r="L92">
        <f t="shared" si="6"/>
        <v>290</v>
      </c>
      <c r="M92">
        <v>61</v>
      </c>
      <c r="N92">
        <v>253</v>
      </c>
      <c r="O92">
        <f t="shared" si="7"/>
        <v>314</v>
      </c>
      <c r="P92">
        <v>2025</v>
      </c>
    </row>
    <row r="93" spans="1:16" x14ac:dyDescent="0.25">
      <c r="A93">
        <v>4</v>
      </c>
      <c r="B93" t="s">
        <v>102</v>
      </c>
      <c r="C93" t="s">
        <v>219</v>
      </c>
      <c r="D93">
        <v>1115</v>
      </c>
      <c r="E93">
        <v>698</v>
      </c>
      <c r="F93">
        <f t="shared" si="4"/>
        <v>1813</v>
      </c>
      <c r="G93">
        <v>731</v>
      </c>
      <c r="H93">
        <v>669</v>
      </c>
      <c r="I93">
        <f t="shared" si="5"/>
        <v>1400</v>
      </c>
      <c r="J93">
        <v>23</v>
      </c>
      <c r="K93">
        <v>31</v>
      </c>
      <c r="L93">
        <f t="shared" si="6"/>
        <v>54</v>
      </c>
      <c r="M93">
        <v>24</v>
      </c>
      <c r="N93">
        <v>79</v>
      </c>
      <c r="O93">
        <f t="shared" si="7"/>
        <v>103</v>
      </c>
      <c r="P93">
        <v>2025</v>
      </c>
    </row>
    <row r="94" spans="1:16" x14ac:dyDescent="0.25">
      <c r="A94">
        <v>4</v>
      </c>
      <c r="B94" t="s">
        <v>103</v>
      </c>
      <c r="C94" t="s">
        <v>220</v>
      </c>
      <c r="D94">
        <v>942</v>
      </c>
      <c r="E94">
        <v>678</v>
      </c>
      <c r="F94">
        <f t="shared" si="4"/>
        <v>1620</v>
      </c>
      <c r="G94">
        <v>761</v>
      </c>
      <c r="H94">
        <v>751</v>
      </c>
      <c r="I94">
        <f t="shared" si="5"/>
        <v>1512</v>
      </c>
      <c r="J94">
        <v>23</v>
      </c>
      <c r="K94">
        <v>35</v>
      </c>
      <c r="L94">
        <f t="shared" si="6"/>
        <v>58</v>
      </c>
      <c r="M94">
        <v>39</v>
      </c>
      <c r="N94">
        <v>87</v>
      </c>
      <c r="O94">
        <f t="shared" si="7"/>
        <v>126</v>
      </c>
      <c r="P94">
        <v>2025</v>
      </c>
    </row>
    <row r="95" spans="1:16" x14ac:dyDescent="0.25">
      <c r="A95">
        <v>4</v>
      </c>
      <c r="B95" t="s">
        <v>104</v>
      </c>
      <c r="C95" t="s">
        <v>221</v>
      </c>
      <c r="D95">
        <v>1242</v>
      </c>
      <c r="E95">
        <v>838</v>
      </c>
      <c r="F95">
        <f t="shared" si="4"/>
        <v>2080</v>
      </c>
      <c r="G95">
        <v>1015</v>
      </c>
      <c r="H95">
        <v>982</v>
      </c>
      <c r="I95">
        <f t="shared" si="5"/>
        <v>1997</v>
      </c>
      <c r="J95">
        <v>34</v>
      </c>
      <c r="K95">
        <v>32</v>
      </c>
      <c r="L95">
        <f t="shared" si="6"/>
        <v>66</v>
      </c>
      <c r="M95">
        <v>31</v>
      </c>
      <c r="N95">
        <v>92</v>
      </c>
      <c r="O95">
        <f t="shared" si="7"/>
        <v>123</v>
      </c>
      <c r="P95">
        <v>2025</v>
      </c>
    </row>
    <row r="96" spans="1:16" x14ac:dyDescent="0.25">
      <c r="A96">
        <v>4</v>
      </c>
      <c r="B96" t="s">
        <v>105</v>
      </c>
      <c r="C96" t="s">
        <v>222</v>
      </c>
      <c r="D96">
        <v>494</v>
      </c>
      <c r="E96">
        <v>382</v>
      </c>
      <c r="F96">
        <f t="shared" si="4"/>
        <v>876</v>
      </c>
      <c r="G96">
        <v>446</v>
      </c>
      <c r="H96">
        <v>428</v>
      </c>
      <c r="I96">
        <f t="shared" si="5"/>
        <v>874</v>
      </c>
      <c r="J96">
        <v>22</v>
      </c>
      <c r="K96">
        <v>11</v>
      </c>
      <c r="L96">
        <f t="shared" si="6"/>
        <v>33</v>
      </c>
      <c r="M96">
        <v>15</v>
      </c>
      <c r="N96">
        <v>45</v>
      </c>
      <c r="O96">
        <f t="shared" si="7"/>
        <v>60</v>
      </c>
      <c r="P96">
        <v>2025</v>
      </c>
    </row>
    <row r="97" spans="1:16" x14ac:dyDescent="0.25">
      <c r="A97">
        <v>3</v>
      </c>
      <c r="B97" t="s">
        <v>106</v>
      </c>
      <c r="C97" t="s">
        <v>223</v>
      </c>
      <c r="D97">
        <v>2494</v>
      </c>
      <c r="E97">
        <v>1908</v>
      </c>
      <c r="F97">
        <f t="shared" si="4"/>
        <v>4402</v>
      </c>
      <c r="G97">
        <v>1939</v>
      </c>
      <c r="H97">
        <v>1903</v>
      </c>
      <c r="I97">
        <f t="shared" si="5"/>
        <v>3842</v>
      </c>
      <c r="J97">
        <v>50</v>
      </c>
      <c r="K97">
        <v>57</v>
      </c>
      <c r="L97">
        <f t="shared" si="6"/>
        <v>107</v>
      </c>
      <c r="M97">
        <v>75</v>
      </c>
      <c r="N97">
        <v>213</v>
      </c>
      <c r="O97">
        <f t="shared" si="7"/>
        <v>288</v>
      </c>
      <c r="P97">
        <v>2025</v>
      </c>
    </row>
    <row r="98" spans="1:16" x14ac:dyDescent="0.25">
      <c r="A98">
        <v>4</v>
      </c>
      <c r="B98" t="s">
        <v>107</v>
      </c>
      <c r="C98" t="s">
        <v>224</v>
      </c>
      <c r="D98">
        <v>320</v>
      </c>
      <c r="E98">
        <v>228</v>
      </c>
      <c r="F98">
        <f t="shared" si="4"/>
        <v>548</v>
      </c>
      <c r="G98">
        <v>248</v>
      </c>
      <c r="H98">
        <v>242</v>
      </c>
      <c r="I98">
        <f t="shared" si="5"/>
        <v>490</v>
      </c>
      <c r="J98">
        <v>5</v>
      </c>
      <c r="K98">
        <v>7</v>
      </c>
      <c r="L98">
        <f t="shared" si="6"/>
        <v>12</v>
      </c>
      <c r="M98">
        <v>14</v>
      </c>
      <c r="N98">
        <v>28</v>
      </c>
      <c r="O98">
        <f t="shared" si="7"/>
        <v>42</v>
      </c>
      <c r="P98">
        <v>2025</v>
      </c>
    </row>
    <row r="99" spans="1:16" x14ac:dyDescent="0.25">
      <c r="A99">
        <v>4</v>
      </c>
      <c r="B99" t="s">
        <v>108</v>
      </c>
      <c r="C99" t="s">
        <v>225</v>
      </c>
      <c r="D99">
        <v>601</v>
      </c>
      <c r="E99">
        <v>425</v>
      </c>
      <c r="F99">
        <f t="shared" si="4"/>
        <v>1026</v>
      </c>
      <c r="G99">
        <v>459</v>
      </c>
      <c r="H99">
        <v>446</v>
      </c>
      <c r="I99">
        <f t="shared" si="5"/>
        <v>905</v>
      </c>
      <c r="J99">
        <v>15</v>
      </c>
      <c r="K99">
        <v>17</v>
      </c>
      <c r="L99">
        <f t="shared" si="6"/>
        <v>32</v>
      </c>
      <c r="M99">
        <v>14</v>
      </c>
      <c r="N99">
        <v>43</v>
      </c>
      <c r="O99">
        <f t="shared" si="7"/>
        <v>57</v>
      </c>
      <c r="P99">
        <v>2025</v>
      </c>
    </row>
    <row r="100" spans="1:16" x14ac:dyDescent="0.25">
      <c r="A100">
        <v>4</v>
      </c>
      <c r="B100" t="s">
        <v>109</v>
      </c>
      <c r="C100" t="s">
        <v>226</v>
      </c>
      <c r="D100">
        <v>275</v>
      </c>
      <c r="E100">
        <v>191</v>
      </c>
      <c r="F100">
        <f t="shared" si="4"/>
        <v>466</v>
      </c>
      <c r="G100">
        <v>202</v>
      </c>
      <c r="H100">
        <v>194</v>
      </c>
      <c r="I100">
        <f t="shared" si="5"/>
        <v>396</v>
      </c>
      <c r="J100">
        <v>11</v>
      </c>
      <c r="K100">
        <v>9</v>
      </c>
      <c r="L100">
        <f t="shared" si="6"/>
        <v>20</v>
      </c>
      <c r="M100">
        <v>3</v>
      </c>
      <c r="N100">
        <v>18</v>
      </c>
      <c r="O100">
        <f t="shared" si="7"/>
        <v>21</v>
      </c>
      <c r="P100">
        <v>2025</v>
      </c>
    </row>
    <row r="101" spans="1:16" x14ac:dyDescent="0.25">
      <c r="A101">
        <v>4</v>
      </c>
      <c r="B101" t="s">
        <v>110</v>
      </c>
      <c r="C101" t="s">
        <v>227</v>
      </c>
      <c r="D101">
        <v>354</v>
      </c>
      <c r="E101">
        <v>282</v>
      </c>
      <c r="F101">
        <f t="shared" si="4"/>
        <v>636</v>
      </c>
      <c r="G101">
        <v>277</v>
      </c>
      <c r="H101">
        <v>280</v>
      </c>
      <c r="I101">
        <f t="shared" si="5"/>
        <v>557</v>
      </c>
      <c r="J101">
        <v>5</v>
      </c>
      <c r="K101">
        <v>11</v>
      </c>
      <c r="L101">
        <f t="shared" si="6"/>
        <v>16</v>
      </c>
      <c r="M101">
        <v>13</v>
      </c>
      <c r="N101">
        <v>36</v>
      </c>
      <c r="O101">
        <f t="shared" si="7"/>
        <v>49</v>
      </c>
      <c r="P101">
        <v>2025</v>
      </c>
    </row>
    <row r="102" spans="1:16" x14ac:dyDescent="0.25">
      <c r="A102">
        <v>4</v>
      </c>
      <c r="B102" t="s">
        <v>111</v>
      </c>
      <c r="C102" t="s">
        <v>228</v>
      </c>
      <c r="D102">
        <v>602</v>
      </c>
      <c r="E102">
        <v>528</v>
      </c>
      <c r="F102">
        <f t="shared" si="4"/>
        <v>1130</v>
      </c>
      <c r="G102">
        <v>488</v>
      </c>
      <c r="H102">
        <v>481</v>
      </c>
      <c r="I102">
        <f t="shared" si="5"/>
        <v>969</v>
      </c>
      <c r="J102">
        <v>6</v>
      </c>
      <c r="K102">
        <v>8</v>
      </c>
      <c r="L102">
        <f t="shared" si="6"/>
        <v>14</v>
      </c>
      <c r="M102">
        <v>22</v>
      </c>
      <c r="N102">
        <v>63</v>
      </c>
      <c r="O102">
        <f t="shared" si="7"/>
        <v>85</v>
      </c>
      <c r="P102">
        <v>2025</v>
      </c>
    </row>
    <row r="103" spans="1:16" x14ac:dyDescent="0.25">
      <c r="A103">
        <v>4</v>
      </c>
      <c r="B103" t="s">
        <v>112</v>
      </c>
      <c r="C103" t="s">
        <v>229</v>
      </c>
      <c r="D103">
        <v>342</v>
      </c>
      <c r="E103">
        <v>254</v>
      </c>
      <c r="F103">
        <f t="shared" si="4"/>
        <v>596</v>
      </c>
      <c r="G103">
        <v>265</v>
      </c>
      <c r="H103">
        <v>260</v>
      </c>
      <c r="I103">
        <f t="shared" si="5"/>
        <v>525</v>
      </c>
      <c r="J103">
        <v>8</v>
      </c>
      <c r="K103">
        <v>5</v>
      </c>
      <c r="L103">
        <f t="shared" si="6"/>
        <v>13</v>
      </c>
      <c r="M103">
        <v>9</v>
      </c>
      <c r="N103">
        <v>25</v>
      </c>
      <c r="O103">
        <f t="shared" si="7"/>
        <v>34</v>
      </c>
      <c r="P103">
        <v>2025</v>
      </c>
    </row>
    <row r="104" spans="1:16" x14ac:dyDescent="0.25">
      <c r="A104">
        <v>3</v>
      </c>
      <c r="B104" t="s">
        <v>113</v>
      </c>
      <c r="C104" t="s">
        <v>230</v>
      </c>
      <c r="D104">
        <v>1110</v>
      </c>
      <c r="E104">
        <v>943</v>
      </c>
      <c r="F104">
        <f t="shared" si="4"/>
        <v>2053</v>
      </c>
      <c r="G104">
        <v>910</v>
      </c>
      <c r="H104">
        <v>915</v>
      </c>
      <c r="I104">
        <f t="shared" si="5"/>
        <v>1825</v>
      </c>
      <c r="J104">
        <v>14</v>
      </c>
      <c r="K104">
        <v>16</v>
      </c>
      <c r="L104">
        <f t="shared" si="6"/>
        <v>30</v>
      </c>
      <c r="M104">
        <v>41</v>
      </c>
      <c r="N104">
        <v>114</v>
      </c>
      <c r="O104">
        <f t="shared" si="7"/>
        <v>155</v>
      </c>
      <c r="P104">
        <v>2025</v>
      </c>
    </row>
    <row r="105" spans="1:16" x14ac:dyDescent="0.25">
      <c r="A105">
        <v>4</v>
      </c>
      <c r="B105" t="s">
        <v>114</v>
      </c>
      <c r="C105" t="s">
        <v>231</v>
      </c>
      <c r="D105">
        <v>314</v>
      </c>
      <c r="E105">
        <v>280</v>
      </c>
      <c r="F105">
        <f t="shared" si="4"/>
        <v>594</v>
      </c>
      <c r="G105">
        <v>263</v>
      </c>
      <c r="H105">
        <v>264</v>
      </c>
      <c r="I105">
        <f t="shared" si="5"/>
        <v>527</v>
      </c>
      <c r="J105">
        <v>2</v>
      </c>
      <c r="K105">
        <v>7</v>
      </c>
      <c r="L105">
        <f t="shared" si="6"/>
        <v>9</v>
      </c>
      <c r="M105">
        <v>12</v>
      </c>
      <c r="N105">
        <v>28</v>
      </c>
      <c r="O105">
        <f t="shared" si="7"/>
        <v>40</v>
      </c>
      <c r="P105">
        <v>2025</v>
      </c>
    </row>
    <row r="106" spans="1:16" x14ac:dyDescent="0.25">
      <c r="A106">
        <v>4</v>
      </c>
      <c r="B106" t="s">
        <v>115</v>
      </c>
      <c r="C106" t="s">
        <v>232</v>
      </c>
      <c r="D106">
        <v>215</v>
      </c>
      <c r="E106">
        <v>184</v>
      </c>
      <c r="F106">
        <f t="shared" si="4"/>
        <v>399</v>
      </c>
      <c r="G106">
        <v>188</v>
      </c>
      <c r="H106">
        <v>188</v>
      </c>
      <c r="I106">
        <f t="shared" si="5"/>
        <v>376</v>
      </c>
      <c r="J106">
        <v>5</v>
      </c>
      <c r="K106">
        <v>1</v>
      </c>
      <c r="L106">
        <f t="shared" si="6"/>
        <v>6</v>
      </c>
      <c r="M106">
        <v>8</v>
      </c>
      <c r="N106">
        <v>22</v>
      </c>
      <c r="O106">
        <f t="shared" si="7"/>
        <v>30</v>
      </c>
      <c r="P106">
        <v>2025</v>
      </c>
    </row>
    <row r="107" spans="1:16" x14ac:dyDescent="0.25">
      <c r="A107">
        <v>4</v>
      </c>
      <c r="B107" t="s">
        <v>116</v>
      </c>
      <c r="C107" t="s">
        <v>233</v>
      </c>
      <c r="D107">
        <v>194</v>
      </c>
      <c r="E107">
        <v>193</v>
      </c>
      <c r="F107">
        <f t="shared" si="4"/>
        <v>387</v>
      </c>
      <c r="G107">
        <v>163</v>
      </c>
      <c r="H107">
        <v>169</v>
      </c>
      <c r="I107">
        <f t="shared" si="5"/>
        <v>332</v>
      </c>
      <c r="J107">
        <v>2</v>
      </c>
      <c r="K107">
        <v>4</v>
      </c>
      <c r="L107">
        <f t="shared" si="6"/>
        <v>6</v>
      </c>
      <c r="M107">
        <v>11</v>
      </c>
      <c r="N107">
        <v>31</v>
      </c>
      <c r="O107">
        <f t="shared" si="7"/>
        <v>42</v>
      </c>
      <c r="P107">
        <v>2025</v>
      </c>
    </row>
    <row r="108" spans="1:16" x14ac:dyDescent="0.25">
      <c r="A108">
        <v>4</v>
      </c>
      <c r="B108" t="s">
        <v>117</v>
      </c>
      <c r="C108" t="s">
        <v>234</v>
      </c>
      <c r="D108">
        <v>387</v>
      </c>
      <c r="E108">
        <v>286</v>
      </c>
      <c r="F108">
        <f t="shared" si="4"/>
        <v>673</v>
      </c>
      <c r="G108">
        <v>296</v>
      </c>
      <c r="H108">
        <v>294</v>
      </c>
      <c r="I108">
        <f t="shared" si="5"/>
        <v>590</v>
      </c>
      <c r="J108">
        <v>5</v>
      </c>
      <c r="K108">
        <v>4</v>
      </c>
      <c r="L108">
        <f t="shared" si="6"/>
        <v>9</v>
      </c>
      <c r="M108">
        <v>10</v>
      </c>
      <c r="N108">
        <v>33</v>
      </c>
      <c r="O108">
        <f t="shared" si="7"/>
        <v>43</v>
      </c>
      <c r="P108">
        <v>2025</v>
      </c>
    </row>
    <row r="109" spans="1:16" x14ac:dyDescent="0.25">
      <c r="A109">
        <v>3</v>
      </c>
      <c r="B109" t="s">
        <v>118</v>
      </c>
      <c r="C109" t="s">
        <v>235</v>
      </c>
      <c r="D109">
        <v>3053</v>
      </c>
      <c r="E109">
        <v>2397</v>
      </c>
      <c r="F109">
        <f t="shared" si="4"/>
        <v>5450</v>
      </c>
      <c r="G109">
        <v>2393</v>
      </c>
      <c r="H109">
        <v>2376</v>
      </c>
      <c r="I109">
        <f t="shared" si="5"/>
        <v>4769</v>
      </c>
      <c r="J109">
        <v>76</v>
      </c>
      <c r="K109">
        <v>68</v>
      </c>
      <c r="L109">
        <f t="shared" si="6"/>
        <v>144</v>
      </c>
      <c r="M109">
        <v>78</v>
      </c>
      <c r="N109">
        <v>217</v>
      </c>
      <c r="O109">
        <f t="shared" si="7"/>
        <v>295</v>
      </c>
      <c r="P109">
        <v>2025</v>
      </c>
    </row>
    <row r="110" spans="1:16" x14ac:dyDescent="0.25">
      <c r="A110">
        <v>4</v>
      </c>
      <c r="B110" t="s">
        <v>119</v>
      </c>
      <c r="C110" t="s">
        <v>236</v>
      </c>
      <c r="D110">
        <v>673</v>
      </c>
      <c r="E110">
        <v>537</v>
      </c>
      <c r="F110">
        <f t="shared" si="4"/>
        <v>1210</v>
      </c>
      <c r="G110">
        <v>535</v>
      </c>
      <c r="H110">
        <v>540</v>
      </c>
      <c r="I110">
        <f t="shared" si="5"/>
        <v>1075</v>
      </c>
      <c r="J110">
        <v>17</v>
      </c>
      <c r="K110">
        <v>24</v>
      </c>
      <c r="L110">
        <f t="shared" si="6"/>
        <v>41</v>
      </c>
      <c r="M110">
        <v>20</v>
      </c>
      <c r="N110">
        <v>52</v>
      </c>
      <c r="O110">
        <f t="shared" si="7"/>
        <v>72</v>
      </c>
      <c r="P110">
        <v>2025</v>
      </c>
    </row>
    <row r="111" spans="1:16" x14ac:dyDescent="0.25">
      <c r="A111">
        <v>4</v>
      </c>
      <c r="B111" t="s">
        <v>120</v>
      </c>
      <c r="C111" t="s">
        <v>237</v>
      </c>
      <c r="D111">
        <v>234</v>
      </c>
      <c r="E111">
        <v>199</v>
      </c>
      <c r="F111">
        <f t="shared" si="4"/>
        <v>433</v>
      </c>
      <c r="G111">
        <v>239</v>
      </c>
      <c r="H111">
        <v>230</v>
      </c>
      <c r="I111">
        <f t="shared" si="5"/>
        <v>469</v>
      </c>
      <c r="J111">
        <v>10</v>
      </c>
      <c r="K111">
        <v>5</v>
      </c>
      <c r="L111">
        <f t="shared" si="6"/>
        <v>15</v>
      </c>
      <c r="M111">
        <v>8</v>
      </c>
      <c r="N111">
        <v>17</v>
      </c>
      <c r="O111">
        <f t="shared" si="7"/>
        <v>25</v>
      </c>
      <c r="P111">
        <v>2025</v>
      </c>
    </row>
    <row r="112" spans="1:16" x14ac:dyDescent="0.25">
      <c r="A112">
        <v>4</v>
      </c>
      <c r="B112" t="s">
        <v>121</v>
      </c>
      <c r="C112" t="s">
        <v>235</v>
      </c>
      <c r="D112">
        <v>1115</v>
      </c>
      <c r="E112">
        <v>829</v>
      </c>
      <c r="F112">
        <f t="shared" si="4"/>
        <v>1944</v>
      </c>
      <c r="G112">
        <v>796</v>
      </c>
      <c r="H112">
        <v>799</v>
      </c>
      <c r="I112">
        <f t="shared" si="5"/>
        <v>1595</v>
      </c>
      <c r="J112">
        <v>28</v>
      </c>
      <c r="K112">
        <v>23</v>
      </c>
      <c r="L112">
        <f t="shared" si="6"/>
        <v>51</v>
      </c>
      <c r="M112">
        <v>25</v>
      </c>
      <c r="N112">
        <v>61</v>
      </c>
      <c r="O112">
        <f t="shared" si="7"/>
        <v>86</v>
      </c>
      <c r="P112">
        <v>2025</v>
      </c>
    </row>
    <row r="113" spans="1:16" x14ac:dyDescent="0.25">
      <c r="A113">
        <v>4</v>
      </c>
      <c r="B113" t="s">
        <v>122</v>
      </c>
      <c r="C113" t="s">
        <v>238</v>
      </c>
      <c r="D113">
        <v>140</v>
      </c>
      <c r="E113">
        <v>98</v>
      </c>
      <c r="F113">
        <f t="shared" si="4"/>
        <v>238</v>
      </c>
      <c r="G113">
        <v>125</v>
      </c>
      <c r="H113">
        <v>123</v>
      </c>
      <c r="I113">
        <f t="shared" si="5"/>
        <v>248</v>
      </c>
      <c r="J113">
        <v>6</v>
      </c>
      <c r="K113">
        <v>3</v>
      </c>
      <c r="L113">
        <f t="shared" si="6"/>
        <v>9</v>
      </c>
      <c r="M113">
        <v>4</v>
      </c>
      <c r="N113">
        <v>17</v>
      </c>
      <c r="O113">
        <f t="shared" si="7"/>
        <v>21</v>
      </c>
      <c r="P113">
        <v>2025</v>
      </c>
    </row>
    <row r="114" spans="1:16" x14ac:dyDescent="0.25">
      <c r="A114">
        <v>4</v>
      </c>
      <c r="B114" t="s">
        <v>123</v>
      </c>
      <c r="C114" t="s">
        <v>239</v>
      </c>
      <c r="D114">
        <v>281</v>
      </c>
      <c r="E114">
        <v>235</v>
      </c>
      <c r="F114">
        <f t="shared" si="4"/>
        <v>516</v>
      </c>
      <c r="G114">
        <v>214</v>
      </c>
      <c r="H114">
        <v>213</v>
      </c>
      <c r="I114">
        <f t="shared" si="5"/>
        <v>427</v>
      </c>
      <c r="J114">
        <v>6</v>
      </c>
      <c r="K114">
        <v>7</v>
      </c>
      <c r="L114">
        <f t="shared" si="6"/>
        <v>13</v>
      </c>
      <c r="M114">
        <v>7</v>
      </c>
      <c r="N114">
        <v>22</v>
      </c>
      <c r="O114">
        <f t="shared" si="7"/>
        <v>29</v>
      </c>
      <c r="P114">
        <v>2025</v>
      </c>
    </row>
    <row r="115" spans="1:16" x14ac:dyDescent="0.25">
      <c r="A115">
        <v>4</v>
      </c>
      <c r="B115" t="s">
        <v>124</v>
      </c>
      <c r="C115" t="s">
        <v>240</v>
      </c>
      <c r="D115">
        <v>391</v>
      </c>
      <c r="E115">
        <v>299</v>
      </c>
      <c r="F115">
        <f t="shared" si="4"/>
        <v>690</v>
      </c>
      <c r="G115">
        <v>277</v>
      </c>
      <c r="H115">
        <v>278</v>
      </c>
      <c r="I115">
        <f t="shared" si="5"/>
        <v>555</v>
      </c>
      <c r="J115">
        <v>0</v>
      </c>
      <c r="K115">
        <v>1</v>
      </c>
      <c r="L115">
        <f t="shared" si="6"/>
        <v>1</v>
      </c>
      <c r="M115">
        <v>6</v>
      </c>
      <c r="N115">
        <v>29</v>
      </c>
      <c r="O115">
        <f t="shared" si="7"/>
        <v>35</v>
      </c>
      <c r="P115">
        <v>2025</v>
      </c>
    </row>
    <row r="116" spans="1:16" x14ac:dyDescent="0.25">
      <c r="A116">
        <v>4</v>
      </c>
      <c r="B116" t="s">
        <v>125</v>
      </c>
      <c r="C116" t="s">
        <v>241</v>
      </c>
      <c r="D116">
        <v>219</v>
      </c>
      <c r="E116">
        <v>200</v>
      </c>
      <c r="F116">
        <f t="shared" si="4"/>
        <v>419</v>
      </c>
      <c r="G116">
        <v>207</v>
      </c>
      <c r="H116">
        <v>193</v>
      </c>
      <c r="I116">
        <f t="shared" si="5"/>
        <v>400</v>
      </c>
      <c r="J116">
        <v>9</v>
      </c>
      <c r="K116">
        <v>5</v>
      </c>
      <c r="L116">
        <f t="shared" si="6"/>
        <v>14</v>
      </c>
      <c r="M116">
        <v>8</v>
      </c>
      <c r="N116">
        <v>19</v>
      </c>
      <c r="O116">
        <f t="shared" si="7"/>
        <v>27</v>
      </c>
      <c r="P116">
        <v>2025</v>
      </c>
    </row>
    <row r="117" spans="1:16" x14ac:dyDescent="0.25">
      <c r="A117">
        <v>3</v>
      </c>
      <c r="B117" t="s">
        <v>126</v>
      </c>
      <c r="C117" t="s">
        <v>242</v>
      </c>
      <c r="D117">
        <v>2873</v>
      </c>
      <c r="E117">
        <v>2265</v>
      </c>
      <c r="F117">
        <f t="shared" si="4"/>
        <v>5138</v>
      </c>
      <c r="G117">
        <v>2522</v>
      </c>
      <c r="H117">
        <v>2421</v>
      </c>
      <c r="I117">
        <f t="shared" si="5"/>
        <v>4943</v>
      </c>
      <c r="J117">
        <v>71</v>
      </c>
      <c r="K117">
        <v>76</v>
      </c>
      <c r="L117">
        <f t="shared" si="6"/>
        <v>147</v>
      </c>
      <c r="M117">
        <v>72</v>
      </c>
      <c r="N117">
        <v>210</v>
      </c>
      <c r="O117">
        <f t="shared" si="7"/>
        <v>282</v>
      </c>
      <c r="P117">
        <v>2025</v>
      </c>
    </row>
    <row r="118" spans="1:16" x14ac:dyDescent="0.25">
      <c r="A118">
        <v>4</v>
      </c>
      <c r="B118" t="s">
        <v>127</v>
      </c>
      <c r="C118" t="s">
        <v>243</v>
      </c>
      <c r="D118">
        <v>284</v>
      </c>
      <c r="E118">
        <v>192</v>
      </c>
      <c r="F118">
        <f t="shared" si="4"/>
        <v>476</v>
      </c>
      <c r="G118">
        <v>246</v>
      </c>
      <c r="H118">
        <v>238</v>
      </c>
      <c r="I118">
        <f t="shared" si="5"/>
        <v>484</v>
      </c>
      <c r="J118">
        <v>12</v>
      </c>
      <c r="K118">
        <v>6</v>
      </c>
      <c r="L118">
        <f t="shared" si="6"/>
        <v>18</v>
      </c>
      <c r="M118">
        <v>14</v>
      </c>
      <c r="N118">
        <v>8</v>
      </c>
      <c r="O118">
        <f t="shared" si="7"/>
        <v>22</v>
      </c>
      <c r="P118">
        <v>2025</v>
      </c>
    </row>
    <row r="119" spans="1:16" x14ac:dyDescent="0.25">
      <c r="A119">
        <v>4</v>
      </c>
      <c r="B119" t="s">
        <v>128</v>
      </c>
      <c r="C119" t="s">
        <v>244</v>
      </c>
      <c r="D119">
        <v>399</v>
      </c>
      <c r="E119">
        <v>338</v>
      </c>
      <c r="F119">
        <f t="shared" si="4"/>
        <v>737</v>
      </c>
      <c r="G119">
        <v>388</v>
      </c>
      <c r="H119">
        <v>358</v>
      </c>
      <c r="I119">
        <f t="shared" si="5"/>
        <v>746</v>
      </c>
      <c r="J119">
        <v>9</v>
      </c>
      <c r="K119">
        <v>11</v>
      </c>
      <c r="L119">
        <f t="shared" si="6"/>
        <v>20</v>
      </c>
      <c r="M119">
        <v>16</v>
      </c>
      <c r="N119">
        <v>20</v>
      </c>
      <c r="O119">
        <f t="shared" si="7"/>
        <v>36</v>
      </c>
      <c r="P119">
        <v>2025</v>
      </c>
    </row>
    <row r="120" spans="1:16" x14ac:dyDescent="0.25">
      <c r="A120">
        <v>4</v>
      </c>
      <c r="B120" t="s">
        <v>129</v>
      </c>
      <c r="C120" t="s">
        <v>245</v>
      </c>
      <c r="D120">
        <v>206</v>
      </c>
      <c r="E120">
        <v>134</v>
      </c>
      <c r="F120">
        <f t="shared" si="4"/>
        <v>340</v>
      </c>
      <c r="G120">
        <v>157</v>
      </c>
      <c r="H120">
        <v>146</v>
      </c>
      <c r="I120">
        <f t="shared" si="5"/>
        <v>303</v>
      </c>
      <c r="J120">
        <v>3</v>
      </c>
      <c r="K120">
        <v>4</v>
      </c>
      <c r="L120">
        <f t="shared" si="6"/>
        <v>7</v>
      </c>
      <c r="M120">
        <v>9</v>
      </c>
      <c r="N120">
        <v>21</v>
      </c>
      <c r="O120">
        <f t="shared" si="7"/>
        <v>30</v>
      </c>
      <c r="P120">
        <v>2025</v>
      </c>
    </row>
    <row r="121" spans="1:16" x14ac:dyDescent="0.25">
      <c r="A121">
        <v>4</v>
      </c>
      <c r="B121" t="s">
        <v>130</v>
      </c>
      <c r="C121" t="s">
        <v>246</v>
      </c>
      <c r="D121">
        <v>847</v>
      </c>
      <c r="E121">
        <v>718</v>
      </c>
      <c r="F121">
        <f t="shared" si="4"/>
        <v>1565</v>
      </c>
      <c r="G121">
        <v>756</v>
      </c>
      <c r="H121">
        <v>724</v>
      </c>
      <c r="I121">
        <f t="shared" si="5"/>
        <v>1480</v>
      </c>
      <c r="J121">
        <v>22</v>
      </c>
      <c r="K121">
        <v>27</v>
      </c>
      <c r="L121">
        <f t="shared" si="6"/>
        <v>49</v>
      </c>
      <c r="M121">
        <v>16</v>
      </c>
      <c r="N121">
        <v>70</v>
      </c>
      <c r="O121">
        <f t="shared" si="7"/>
        <v>86</v>
      </c>
      <c r="P121">
        <v>2025</v>
      </c>
    </row>
    <row r="122" spans="1:16" x14ac:dyDescent="0.25">
      <c r="A122">
        <v>4</v>
      </c>
      <c r="B122" t="s">
        <v>131</v>
      </c>
      <c r="C122" t="s">
        <v>247</v>
      </c>
      <c r="D122">
        <v>381</v>
      </c>
      <c r="E122">
        <v>310</v>
      </c>
      <c r="F122">
        <f t="shared" si="4"/>
        <v>691</v>
      </c>
      <c r="G122">
        <v>333</v>
      </c>
      <c r="H122">
        <v>328</v>
      </c>
      <c r="I122">
        <f t="shared" si="5"/>
        <v>661</v>
      </c>
      <c r="J122">
        <v>8</v>
      </c>
      <c r="K122">
        <v>12</v>
      </c>
      <c r="L122">
        <f t="shared" si="6"/>
        <v>20</v>
      </c>
      <c r="M122">
        <v>8</v>
      </c>
      <c r="N122">
        <v>38</v>
      </c>
      <c r="O122">
        <f t="shared" si="7"/>
        <v>46</v>
      </c>
      <c r="P122">
        <v>2025</v>
      </c>
    </row>
    <row r="123" spans="1:16" x14ac:dyDescent="0.25">
      <c r="A123">
        <v>4</v>
      </c>
      <c r="B123" t="s">
        <v>132</v>
      </c>
      <c r="C123" t="s">
        <v>248</v>
      </c>
      <c r="D123">
        <v>300</v>
      </c>
      <c r="E123">
        <v>203</v>
      </c>
      <c r="F123">
        <f t="shared" si="4"/>
        <v>503</v>
      </c>
      <c r="G123">
        <v>243</v>
      </c>
      <c r="H123">
        <v>233</v>
      </c>
      <c r="I123">
        <f t="shared" si="5"/>
        <v>476</v>
      </c>
      <c r="J123">
        <v>5</v>
      </c>
      <c r="K123">
        <v>7</v>
      </c>
      <c r="L123">
        <f t="shared" si="6"/>
        <v>12</v>
      </c>
      <c r="M123">
        <v>6</v>
      </c>
      <c r="N123">
        <v>19</v>
      </c>
      <c r="O123">
        <f t="shared" si="7"/>
        <v>25</v>
      </c>
      <c r="P123">
        <v>2025</v>
      </c>
    </row>
    <row r="124" spans="1:16" x14ac:dyDescent="0.25">
      <c r="A124">
        <v>4</v>
      </c>
      <c r="B124" t="s">
        <v>133</v>
      </c>
      <c r="C124" t="s">
        <v>249</v>
      </c>
      <c r="D124">
        <v>220</v>
      </c>
      <c r="E124">
        <v>200</v>
      </c>
      <c r="F124">
        <f t="shared" si="4"/>
        <v>420</v>
      </c>
      <c r="G124">
        <v>196</v>
      </c>
      <c r="H124">
        <v>195</v>
      </c>
      <c r="I124">
        <f t="shared" si="5"/>
        <v>391</v>
      </c>
      <c r="J124">
        <v>5</v>
      </c>
      <c r="K124">
        <v>2</v>
      </c>
      <c r="L124">
        <f t="shared" si="6"/>
        <v>7</v>
      </c>
      <c r="M124">
        <v>2</v>
      </c>
      <c r="N124">
        <v>17</v>
      </c>
      <c r="O124">
        <f t="shared" si="7"/>
        <v>19</v>
      </c>
      <c r="P124">
        <v>2025</v>
      </c>
    </row>
    <row r="125" spans="1:16" x14ac:dyDescent="0.25">
      <c r="A125">
        <v>4</v>
      </c>
      <c r="B125" t="s">
        <v>134</v>
      </c>
      <c r="C125" t="s">
        <v>250</v>
      </c>
      <c r="D125">
        <v>236</v>
      </c>
      <c r="E125">
        <v>170</v>
      </c>
      <c r="F125">
        <f t="shared" si="4"/>
        <v>406</v>
      </c>
      <c r="G125">
        <v>203</v>
      </c>
      <c r="H125">
        <v>199</v>
      </c>
      <c r="I125">
        <f t="shared" si="5"/>
        <v>402</v>
      </c>
      <c r="J125">
        <v>7</v>
      </c>
      <c r="K125">
        <v>7</v>
      </c>
      <c r="L125">
        <f t="shared" si="6"/>
        <v>14</v>
      </c>
      <c r="M125">
        <v>1</v>
      </c>
      <c r="N125">
        <v>17</v>
      </c>
      <c r="O125">
        <f t="shared" si="7"/>
        <v>18</v>
      </c>
      <c r="P125">
        <v>2025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rakhmat hidayat</cp:lastModifiedBy>
  <dcterms:created xsi:type="dcterms:W3CDTF">2026-01-30T09:15:19Z</dcterms:created>
  <dcterms:modified xsi:type="dcterms:W3CDTF">2026-05-25T06:07:28Z</dcterms:modified>
</cp:coreProperties>
</file>